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E:\各団体\会津ドッジボール協会\ﾗｲｵﾝｽﾞ\2021年度\"/>
    </mc:Choice>
  </mc:AlternateContent>
  <xr:revisionPtr revIDLastSave="0" documentId="8_{DCC97D96-4BAA-44EC-B085-3130043ACAE0}" xr6:coauthVersionLast="47" xr6:coauthVersionMax="47" xr10:uidLastSave="{00000000-0000-0000-0000-000000000000}"/>
  <bookViews>
    <workbookView xWindow="-120" yWindow="-120" windowWidth="29040" windowHeight="15840" xr2:uid="{00000000-000D-0000-FFFF-FFFF00000000}"/>
  </bookViews>
  <sheets>
    <sheet name="大会ｽｹｼﾞｭｰﾙ" sheetId="36" r:id="rId1"/>
    <sheet name="参加ﾁｰﾑ" sheetId="25" r:id="rId2"/>
    <sheet name="競技方法" sheetId="37" r:id="rId3"/>
    <sheet name="ﾀｲﾑｽｹｼﾞｭｰﾙ" sheetId="43" r:id="rId4"/>
    <sheet name="予選ﾘｰｸﾞ表" sheetId="27" r:id="rId5"/>
    <sheet name="決勝ﾄｰﾅﾒﾝﾄ表" sheetId="45" r:id="rId6"/>
  </sheets>
  <definedNames>
    <definedName name="_xlnm.Print_Area" localSheetId="3">ﾀｲﾑｽｹｼﾞｭｰﾙ!$A$1:$T$52</definedName>
    <definedName name="_xlnm.Print_Area" localSheetId="1">参加ﾁｰﾑ!$A$1:$E$35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1" i="27" l="1"/>
  <c r="B69" i="27"/>
  <c r="B67" i="27"/>
  <c r="B65" i="27"/>
  <c r="B61" i="27"/>
  <c r="B59" i="27"/>
  <c r="B57" i="27"/>
  <c r="B55" i="27"/>
  <c r="B51" i="27"/>
  <c r="B49" i="27"/>
  <c r="B47" i="27"/>
  <c r="B45" i="27"/>
  <c r="B43" i="27"/>
  <c r="B37" i="27"/>
  <c r="B35" i="27"/>
  <c r="B33" i="27"/>
  <c r="B31" i="27"/>
  <c r="B29" i="27"/>
  <c r="B25" i="27"/>
  <c r="B23" i="27"/>
  <c r="B21" i="27"/>
  <c r="B19" i="27"/>
  <c r="B17" i="27"/>
  <c r="B13" i="27"/>
  <c r="B11" i="27"/>
  <c r="B9" i="27"/>
  <c r="B7" i="27"/>
  <c r="B5" i="27"/>
</calcChain>
</file>

<file path=xl/sharedStrings.xml><?xml version="1.0" encoding="utf-8"?>
<sst xmlns="http://schemas.openxmlformats.org/spreadsheetml/2006/main" count="926" uniqueCount="332">
  <si>
    <t>試合</t>
    <rPh sb="0" eb="2">
      <t>シアイ</t>
    </rPh>
    <phoneticPr fontId="1"/>
  </si>
  <si>
    <t>時間</t>
    <rPh sb="0" eb="2">
      <t>ジカン</t>
    </rPh>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</si>
  <si>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</si>
  <si>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</si>
  <si>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</si>
  <si>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</si>
  <si>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 xml:space="preserve"> 内</t>
    <rPh sb="1" eb="2">
      <t>ナイ</t>
    </rPh>
    <phoneticPr fontId="1"/>
  </si>
  <si>
    <t xml:space="preserve"> 相</t>
    <rPh sb="1" eb="2">
      <t>ショウ</t>
    </rPh>
    <phoneticPr fontId="1"/>
  </si>
  <si>
    <t>－</t>
  </si>
  <si>
    <t>－</t>
    <phoneticPr fontId="1"/>
  </si>
  <si>
    <t>チーム名</t>
    <rPh sb="3" eb="4">
      <t>メイ</t>
    </rPh>
    <phoneticPr fontId="1"/>
  </si>
  <si>
    <t>レギュラーの部</t>
    <rPh sb="6" eb="7">
      <t>ブ</t>
    </rPh>
    <phoneticPr fontId="1"/>
  </si>
  <si>
    <t>予選　Ａリーグ</t>
    <rPh sb="0" eb="2">
      <t>ヨセン</t>
    </rPh>
    <phoneticPr fontId="1"/>
  </si>
  <si>
    <t>リーグ</t>
    <phoneticPr fontId="1"/>
  </si>
  <si>
    <t>№</t>
    <phoneticPr fontId="1"/>
  </si>
  <si>
    <t>所在地</t>
    <rPh sb="0" eb="3">
      <t>ショザイチ</t>
    </rPh>
    <phoneticPr fontId="1"/>
  </si>
  <si>
    <t>Ａ</t>
    <phoneticPr fontId="1"/>
  </si>
  <si>
    <t>福島市</t>
    <rPh sb="0" eb="3">
      <t>フクシマシ</t>
    </rPh>
    <phoneticPr fontId="1"/>
  </si>
  <si>
    <t>郡山市</t>
    <rPh sb="0" eb="3">
      <t>コオリヤマシ</t>
    </rPh>
    <phoneticPr fontId="1"/>
  </si>
  <si>
    <t>Ｂ</t>
    <phoneticPr fontId="1"/>
  </si>
  <si>
    <t>会津美里町</t>
    <rPh sb="0" eb="2">
      <t>アイヅ</t>
    </rPh>
    <rPh sb="2" eb="5">
      <t>ミサトマチ</t>
    </rPh>
    <phoneticPr fontId="1"/>
  </si>
  <si>
    <t>Ｃ</t>
    <phoneticPr fontId="1"/>
  </si>
  <si>
    <t>会津若松市</t>
    <rPh sb="0" eb="5">
      <t>アイヅワカマツシ</t>
    </rPh>
    <phoneticPr fontId="1"/>
  </si>
  <si>
    <t>Ｄ</t>
    <phoneticPr fontId="1"/>
  </si>
  <si>
    <t>須賀川市</t>
    <rPh sb="0" eb="4">
      <t>スカガワシ</t>
    </rPh>
    <phoneticPr fontId="1"/>
  </si>
  <si>
    <t>Ｅ</t>
    <phoneticPr fontId="1"/>
  </si>
  <si>
    <t>予　選　リ　ー　グ</t>
    <rPh sb="0" eb="1">
      <t>ヨ</t>
    </rPh>
    <rPh sb="2" eb="3">
      <t>セン</t>
    </rPh>
    <phoneticPr fontId="1"/>
  </si>
  <si>
    <t>昼休憩</t>
    <rPh sb="0" eb="3">
      <t>ヒルキュウケイ</t>
    </rPh>
    <phoneticPr fontId="1"/>
  </si>
  <si>
    <t>　</t>
    <phoneticPr fontId="1"/>
  </si>
  <si>
    <t>－</t>
    <phoneticPr fontId="1"/>
  </si>
  <si>
    <t>－</t>
    <phoneticPr fontId="1"/>
  </si>
  <si>
    <t>－</t>
    <phoneticPr fontId="1"/>
  </si>
  <si>
    <t>－</t>
    <phoneticPr fontId="1"/>
  </si>
  <si>
    <t>（左側）　　　　　　オフィシャルサイトから見て　　　　　　（右側）</t>
    <rPh sb="1" eb="2">
      <t>ヒダリ</t>
    </rPh>
    <rPh sb="2" eb="3">
      <t>ガワ</t>
    </rPh>
    <rPh sb="21" eb="22">
      <t>ミ</t>
    </rPh>
    <rPh sb="30" eb="31">
      <t>ミギ</t>
    </rPh>
    <rPh sb="31" eb="32">
      <t>ガワ</t>
    </rPh>
    <phoneticPr fontId="1"/>
  </si>
  <si>
    <t>【大会スケジュール】</t>
  </si>
  <si>
    <t>開場</t>
  </si>
  <si>
    <t>審判会議</t>
  </si>
  <si>
    <t>開会式</t>
  </si>
  <si>
    <t>競技開始</t>
  </si>
  <si>
    <t>【式次第】</t>
  </si>
  <si>
    <t>《開会式》</t>
  </si>
  <si>
    <t>【　競技方法　】</t>
  </si>
  <si>
    <t>【　注意事項　】</t>
  </si>
  <si>
    <t>閉会式</t>
    <rPh sb="0" eb="3">
      <t>ヘイカイシキ</t>
    </rPh>
    <phoneticPr fontId="18"/>
  </si>
  <si>
    <t>チーム受付</t>
    <phoneticPr fontId="18"/>
  </si>
  <si>
    <t>《閉会式》</t>
    <rPh sb="1" eb="4">
      <t>ヘイカイシキ</t>
    </rPh>
    <phoneticPr fontId="18"/>
  </si>
  <si>
    <t>ジュニアの部</t>
    <phoneticPr fontId="1"/>
  </si>
  <si>
    <t>予選　Ｂリーグ</t>
    <rPh sb="0" eb="2">
      <t>ヨセン</t>
    </rPh>
    <phoneticPr fontId="1"/>
  </si>
  <si>
    <t>予選　Ｃリーグ</t>
    <rPh sb="0" eb="2">
      <t>ヨセン</t>
    </rPh>
    <phoneticPr fontId="1"/>
  </si>
  <si>
    <t>予選　Ｄリーグ</t>
    <rPh sb="0" eb="2">
      <t>ヨセン</t>
    </rPh>
    <phoneticPr fontId="1"/>
  </si>
  <si>
    <t>予選　Ｅリーグ</t>
    <rPh sb="0" eb="2">
      <t>ヨセン</t>
    </rPh>
    <phoneticPr fontId="1"/>
  </si>
  <si>
    <t>決勝トーナメント</t>
    <phoneticPr fontId="1"/>
  </si>
  <si>
    <t>決勝トーナメント</t>
    <phoneticPr fontId="1"/>
  </si>
  <si>
    <t>会津ドッジボール協会　　　　会長　大島　浩</t>
    <phoneticPr fontId="18"/>
  </si>
  <si>
    <t>会津ドッジボール協会　　　副会長　高山 光弘</t>
    <rPh sb="13" eb="14">
      <t>フク</t>
    </rPh>
    <rPh sb="17" eb="19">
      <t>タカヤマ</t>
    </rPh>
    <phoneticPr fontId="18"/>
  </si>
  <si>
    <t>前年度　レギュラーの部</t>
    <rPh sb="0" eb="3">
      <t>ゼンネンド</t>
    </rPh>
    <phoneticPr fontId="18"/>
  </si>
  <si>
    <t>vs</t>
    <phoneticPr fontId="1"/>
  </si>
  <si>
    <t>レギュラーの部：優勝、準優勝、三位、敢闘賞</t>
    <rPh sb="15" eb="17">
      <t>サンイ</t>
    </rPh>
    <rPh sb="18" eb="21">
      <t>カントウショウ</t>
    </rPh>
    <phoneticPr fontId="18"/>
  </si>
  <si>
    <t>ジュニアの部：優勝、準優勝、三位</t>
    <phoneticPr fontId="18"/>
  </si>
  <si>
    <t>レギュラーの部</t>
  </si>
  <si>
    <t>ジュニアの部</t>
    <phoneticPr fontId="18"/>
  </si>
  <si>
    <t>3.     来賓祝辞</t>
    <rPh sb="7" eb="9">
      <t>ライヒン</t>
    </rPh>
    <rPh sb="9" eb="11">
      <t>シュクジ</t>
    </rPh>
    <phoneticPr fontId="18"/>
  </si>
  <si>
    <t>福島県議会議員　　　　　　　渡部 優生 様</t>
    <rPh sb="0" eb="3">
      <t>フクシマケン</t>
    </rPh>
    <rPh sb="3" eb="5">
      <t>ギカイ</t>
    </rPh>
    <rPh sb="5" eb="7">
      <t>ギイン</t>
    </rPh>
    <rPh sb="14" eb="16">
      <t>ワタナベ</t>
    </rPh>
    <rPh sb="17" eb="18">
      <t>ユウ</t>
    </rPh>
    <rPh sb="18" eb="19">
      <t>ウ</t>
    </rPh>
    <rPh sb="20" eb="21">
      <t>サマ</t>
    </rPh>
    <phoneticPr fontId="18"/>
  </si>
  <si>
    <t>福島県</t>
    <rPh sb="2" eb="3">
      <t>ケン</t>
    </rPh>
    <phoneticPr fontId="1"/>
  </si>
  <si>
    <t>本宮市</t>
    <rPh sb="2" eb="3">
      <t>シ</t>
    </rPh>
    <phoneticPr fontId="1"/>
  </si>
  <si>
    <t>vs</t>
    <phoneticPr fontId="1"/>
  </si>
  <si>
    <t>vs</t>
    <phoneticPr fontId="1"/>
  </si>
  <si>
    <t>vs</t>
    <phoneticPr fontId="1"/>
  </si>
  <si>
    <t>　</t>
    <phoneticPr fontId="1"/>
  </si>
  <si>
    <t>　</t>
    <phoneticPr fontId="1"/>
  </si>
  <si>
    <t>優勝</t>
    <rPh sb="0" eb="2">
      <t>ユウショウ</t>
    </rPh>
    <phoneticPr fontId="18"/>
  </si>
  <si>
    <t>ジュニアの部</t>
    <phoneticPr fontId="1"/>
  </si>
  <si>
    <t>1set</t>
    <phoneticPr fontId="18"/>
  </si>
  <si>
    <t>2set</t>
    <phoneticPr fontId="18"/>
  </si>
  <si>
    <t>3set</t>
    <phoneticPr fontId="18"/>
  </si>
  <si>
    <r>
      <t>１．今大会のルールは「ＪＤＢＡ　日本ドッジボール協会公式ルール</t>
    </r>
    <r>
      <rPr>
        <sz val="11"/>
        <color indexed="8"/>
        <rFont val="ＭＳ 明朝"/>
        <family val="1"/>
        <charset val="128"/>
      </rPr>
      <t>」</t>
    </r>
    <r>
      <rPr>
        <sz val="11"/>
        <color theme="1"/>
        <rFont val="ＭＳ 明朝"/>
        <family val="1"/>
        <charset val="128"/>
      </rPr>
      <t>に準じる。</t>
    </r>
    <phoneticPr fontId="18"/>
  </si>
  <si>
    <t>３．全試合は５分１セットマッチのランニングタイム制で行う。</t>
    <rPh sb="2" eb="3">
      <t>ゼン</t>
    </rPh>
    <phoneticPr fontId="18"/>
  </si>
  <si>
    <t>４．予選リーグでは、試合終了時に内野が同数の場合は引き分けとする。</t>
    <phoneticPr fontId="18"/>
  </si>
  <si>
    <t>５．予選リーグでの点数は次の通りとし、順位は点数の合計とする。</t>
    <phoneticPr fontId="18"/>
  </si>
  <si>
    <t>　　勝ち：２点　引き分け：１点　敗け：０点</t>
    <phoneticPr fontId="18"/>
  </si>
  <si>
    <t>　　２チーム以上が同点の場合は、以下の順で順位を決定する。</t>
    <phoneticPr fontId="18"/>
  </si>
  <si>
    <t>　　・試合終了時の味方内野人数の合計が多いチームを上位とする。</t>
    <phoneticPr fontId="18"/>
  </si>
  <si>
    <t>　　・直接対戦の勝ちチームを上位とする。</t>
    <phoneticPr fontId="18"/>
  </si>
  <si>
    <t>　　・試合終了時の相手内野人数の合計が少ないチームを上位とする。</t>
    <phoneticPr fontId="18"/>
  </si>
  <si>
    <t>　　・以上で順位が決定しない場合は、キャプテンによるジャンケン一本勝負にて勝ったチームを上位とする。</t>
    <phoneticPr fontId="18"/>
  </si>
  <si>
    <t>６．決勝トーナメントで試合終了時及びセット終了時に内野人数が同数の場合は、Ｖポイントゲーム にて試合を再開し、</t>
    <phoneticPr fontId="18"/>
  </si>
  <si>
    <t>８．試合中の審判への抗議は一切認めない。</t>
    <phoneticPr fontId="18"/>
  </si>
  <si>
    <t>１０．試合開始及び終了方法</t>
    <rPh sb="3" eb="5">
      <t>シアイ</t>
    </rPh>
    <rPh sb="5" eb="7">
      <t>カイシ</t>
    </rPh>
    <rPh sb="7" eb="8">
      <t>オヨ</t>
    </rPh>
    <rPh sb="9" eb="11">
      <t>シュウリョウ</t>
    </rPh>
    <rPh sb="11" eb="13">
      <t>ホウホウ</t>
    </rPh>
    <phoneticPr fontId="18"/>
  </si>
  <si>
    <t>１１．その他</t>
    <rPh sb="5" eb="6">
      <t>タ</t>
    </rPh>
    <phoneticPr fontId="18"/>
  </si>
  <si>
    <t>　　   　※アリーナ内で待機している際は、マスク着用のこと。</t>
    <rPh sb="11" eb="12">
      <t>ナイ</t>
    </rPh>
    <rPh sb="13" eb="15">
      <t>タイキ</t>
    </rPh>
    <rPh sb="19" eb="20">
      <t>サイ</t>
    </rPh>
    <rPh sb="25" eb="27">
      <t>チャクヨウ</t>
    </rPh>
    <phoneticPr fontId="18"/>
  </si>
  <si>
    <t>１．公共の施設であることを認識し、各自の責任において利用されるようお願い致します。</t>
    <phoneticPr fontId="18"/>
  </si>
  <si>
    <t>　　　各チームに受付時に消毒用アルコールを渡しますので、ベンチ入りする監督等で消毒をお願い致します。</t>
    <rPh sb="3" eb="4">
      <t>カク</t>
    </rPh>
    <rPh sb="8" eb="10">
      <t>ウケツケ</t>
    </rPh>
    <rPh sb="10" eb="11">
      <t>ジ</t>
    </rPh>
    <rPh sb="12" eb="14">
      <t>ショウドク</t>
    </rPh>
    <rPh sb="14" eb="15">
      <t>ヨウ</t>
    </rPh>
    <rPh sb="21" eb="22">
      <t>ワタ</t>
    </rPh>
    <rPh sb="31" eb="32">
      <t>イ</t>
    </rPh>
    <rPh sb="35" eb="37">
      <t>カントク</t>
    </rPh>
    <rPh sb="37" eb="38">
      <t>トウ</t>
    </rPh>
    <rPh sb="39" eb="41">
      <t>ショウドク</t>
    </rPh>
    <rPh sb="43" eb="44">
      <t>ネガイ</t>
    </rPh>
    <rPh sb="45" eb="46">
      <t>タ</t>
    </rPh>
    <phoneticPr fontId="18"/>
  </si>
  <si>
    <t>　　　　※消毒液が無くなった場合は、本部で補充します。</t>
    <rPh sb="5" eb="7">
      <t>ショウドク</t>
    </rPh>
    <rPh sb="7" eb="8">
      <t>エキ</t>
    </rPh>
    <rPh sb="9" eb="10">
      <t>ナ</t>
    </rPh>
    <rPh sb="14" eb="16">
      <t>バアイ</t>
    </rPh>
    <rPh sb="18" eb="20">
      <t>ホンブ</t>
    </rPh>
    <rPh sb="21" eb="23">
      <t>ホジュウ</t>
    </rPh>
    <phoneticPr fontId="18"/>
  </si>
  <si>
    <t>南相馬市</t>
    <rPh sb="0" eb="4">
      <t>ミナミソウマシ</t>
    </rPh>
    <phoneticPr fontId="2"/>
  </si>
  <si>
    <t>８時５０分～</t>
    <phoneticPr fontId="18"/>
  </si>
  <si>
    <r>
      <t>1.</t>
    </r>
    <r>
      <rPr>
        <sz val="7"/>
        <rFont val="ＭＳ 明朝"/>
        <family val="1"/>
        <charset val="128"/>
      </rPr>
      <t xml:space="preserve">     </t>
    </r>
    <r>
      <rPr>
        <sz val="12"/>
        <rFont val="ＭＳ 明朝"/>
        <family val="1"/>
        <charset val="128"/>
      </rPr>
      <t>開式のことば</t>
    </r>
  </si>
  <si>
    <r>
      <t>2.</t>
    </r>
    <r>
      <rPr>
        <sz val="7"/>
        <rFont val="ＭＳ 明朝"/>
        <family val="1"/>
        <charset val="128"/>
      </rPr>
      <t xml:space="preserve">     </t>
    </r>
    <r>
      <rPr>
        <sz val="12"/>
        <rFont val="ＭＳ 明朝"/>
        <family val="1"/>
        <charset val="128"/>
      </rPr>
      <t>主催者挨拶</t>
    </r>
    <rPh sb="7" eb="10">
      <t>シュサイシャ</t>
    </rPh>
    <rPh sb="10" eb="12">
      <t>アイサツ</t>
    </rPh>
    <phoneticPr fontId="18"/>
  </si>
  <si>
    <r>
      <t>4.</t>
    </r>
    <r>
      <rPr>
        <sz val="7"/>
        <rFont val="ＭＳ 明朝"/>
        <family val="1"/>
        <charset val="128"/>
      </rPr>
      <t xml:space="preserve">     </t>
    </r>
    <r>
      <rPr>
        <sz val="12"/>
        <rFont val="ＭＳ 明朝"/>
        <family val="1"/>
        <charset val="128"/>
      </rPr>
      <t>カップ返還</t>
    </r>
    <phoneticPr fontId="18"/>
  </si>
  <si>
    <r>
      <t>5.</t>
    </r>
    <r>
      <rPr>
        <sz val="7"/>
        <rFont val="ＭＳ 明朝"/>
        <family val="1"/>
        <charset val="128"/>
      </rPr>
      <t xml:space="preserve">     </t>
    </r>
    <r>
      <rPr>
        <sz val="12"/>
        <rFont val="ＭＳ 明朝"/>
        <family val="1"/>
        <charset val="128"/>
      </rPr>
      <t>競技上の注意</t>
    </r>
    <phoneticPr fontId="18"/>
  </si>
  <si>
    <r>
      <t>6.</t>
    </r>
    <r>
      <rPr>
        <sz val="7"/>
        <rFont val="ＭＳ 明朝"/>
        <family val="1"/>
        <charset val="128"/>
      </rPr>
      <t xml:space="preserve">     </t>
    </r>
    <r>
      <rPr>
        <sz val="12"/>
        <rFont val="ＭＳ 明朝"/>
        <family val="1"/>
        <charset val="128"/>
      </rPr>
      <t>選手宣誓</t>
    </r>
    <phoneticPr fontId="18"/>
  </si>
  <si>
    <r>
      <t>7.</t>
    </r>
    <r>
      <rPr>
        <sz val="7"/>
        <rFont val="ＭＳ 明朝"/>
        <family val="1"/>
        <charset val="128"/>
      </rPr>
      <t xml:space="preserve">     </t>
    </r>
    <r>
      <rPr>
        <sz val="12"/>
        <rFont val="ＭＳ 明朝"/>
        <family val="1"/>
        <charset val="128"/>
      </rPr>
      <t>閉式のことば</t>
    </r>
    <phoneticPr fontId="18"/>
  </si>
  <si>
    <r>
      <t>2.</t>
    </r>
    <r>
      <rPr>
        <sz val="7"/>
        <rFont val="ＭＳ 明朝"/>
        <family val="1"/>
        <charset val="128"/>
      </rPr>
      <t xml:space="preserve">     </t>
    </r>
    <r>
      <rPr>
        <sz val="12"/>
        <rFont val="ＭＳ 明朝"/>
        <family val="1"/>
        <charset val="128"/>
      </rPr>
      <t>成績発表</t>
    </r>
  </si>
  <si>
    <r>
      <t>3.</t>
    </r>
    <r>
      <rPr>
        <sz val="7"/>
        <rFont val="ＭＳ 明朝"/>
        <family val="1"/>
        <charset val="128"/>
      </rPr>
      <t xml:space="preserve">     </t>
    </r>
    <r>
      <rPr>
        <sz val="12"/>
        <rFont val="ＭＳ 明朝"/>
        <family val="1"/>
        <charset val="128"/>
      </rPr>
      <t>表彰</t>
    </r>
    <phoneticPr fontId="18"/>
  </si>
  <si>
    <r>
      <t>4.</t>
    </r>
    <r>
      <rPr>
        <sz val="7"/>
        <rFont val="ＭＳ 明朝"/>
        <family val="1"/>
        <charset val="128"/>
      </rPr>
      <t xml:space="preserve">     </t>
    </r>
    <r>
      <rPr>
        <sz val="12"/>
        <rFont val="ＭＳ 明朝"/>
        <family val="1"/>
        <charset val="128"/>
      </rPr>
      <t>大会講評</t>
    </r>
    <rPh sb="7" eb="9">
      <t>タイカイ</t>
    </rPh>
    <phoneticPr fontId="18"/>
  </si>
  <si>
    <r>
      <t>5.</t>
    </r>
    <r>
      <rPr>
        <sz val="7"/>
        <rFont val="ＭＳ 明朝"/>
        <family val="1"/>
        <charset val="128"/>
      </rPr>
      <t xml:space="preserve">     </t>
    </r>
    <r>
      <rPr>
        <sz val="12"/>
        <rFont val="ＭＳ 明朝"/>
        <family val="1"/>
        <charset val="128"/>
      </rPr>
      <t>閉式のことば</t>
    </r>
  </si>
  <si>
    <t>R決勝</t>
    <phoneticPr fontId="18"/>
  </si>
  <si>
    <t>R３位決</t>
  </si>
  <si>
    <t>R準決勝</t>
    <phoneticPr fontId="18"/>
  </si>
  <si>
    <t>換気休憩</t>
    <rPh sb="0" eb="2">
      <t>カンキ</t>
    </rPh>
    <rPh sb="2" eb="4">
      <t>キュウケイ</t>
    </rPh>
    <phoneticPr fontId="18"/>
  </si>
  <si>
    <t>C2位</t>
    <phoneticPr fontId="18"/>
  </si>
  <si>
    <t>A4位</t>
    <phoneticPr fontId="18"/>
  </si>
  <si>
    <t>１６時３０分～（予定）</t>
    <rPh sb="2" eb="3">
      <t>ジ</t>
    </rPh>
    <rPh sb="5" eb="6">
      <t>フン</t>
    </rPh>
    <rPh sb="8" eb="10">
      <t>ヨテイ</t>
    </rPh>
    <phoneticPr fontId="18"/>
  </si>
  <si>
    <t>　　　※レギュラーの部の優勝、準優勝、第３位チームには、プレイヤー１５人のみにメダルを授与します。</t>
    <rPh sb="10" eb="11">
      <t>ブ</t>
    </rPh>
    <rPh sb="12" eb="14">
      <t>ユウショウ</t>
    </rPh>
    <rPh sb="15" eb="18">
      <t>ジュンユウショウ</t>
    </rPh>
    <rPh sb="19" eb="20">
      <t>ダイ</t>
    </rPh>
    <rPh sb="21" eb="22">
      <t>イ</t>
    </rPh>
    <rPh sb="35" eb="36">
      <t>ニン</t>
    </rPh>
    <rPh sb="43" eb="45">
      <t>ジュヨ</t>
    </rPh>
    <phoneticPr fontId="18"/>
  </si>
  <si>
    <t>　　　お昼休み時間帯に予選リーグ結果、決勝トーナメント組合せを各チームに配布致します。</t>
    <rPh sb="4" eb="5">
      <t>ヒル</t>
    </rPh>
    <rPh sb="5" eb="6">
      <t>ヤス</t>
    </rPh>
    <rPh sb="7" eb="9">
      <t>ジカン</t>
    </rPh>
    <rPh sb="9" eb="10">
      <t>タイ</t>
    </rPh>
    <rPh sb="11" eb="13">
      <t>ヨセン</t>
    </rPh>
    <rPh sb="16" eb="18">
      <t>ケッカ</t>
    </rPh>
    <rPh sb="19" eb="21">
      <t>ケッショウ</t>
    </rPh>
    <rPh sb="27" eb="29">
      <t>クミアワ</t>
    </rPh>
    <rPh sb="31" eb="32">
      <t>カク</t>
    </rPh>
    <rPh sb="36" eb="38">
      <t>ハイフ</t>
    </rPh>
    <rPh sb="38" eb="39">
      <t>イタ</t>
    </rPh>
    <phoneticPr fontId="18"/>
  </si>
  <si>
    <t>　　　・試合終了後の記録用紙への監督、主審確認（サイン）は行わない。（コートマスターのみ確認（サイン））</t>
    <rPh sb="4" eb="6">
      <t>シアイ</t>
    </rPh>
    <rPh sb="6" eb="8">
      <t>シュウリョウ</t>
    </rPh>
    <rPh sb="8" eb="9">
      <t>ゴ</t>
    </rPh>
    <rPh sb="10" eb="12">
      <t>キロク</t>
    </rPh>
    <rPh sb="12" eb="14">
      <t>ヨウシ</t>
    </rPh>
    <rPh sb="16" eb="18">
      <t>カントク</t>
    </rPh>
    <rPh sb="19" eb="21">
      <t>シュシン</t>
    </rPh>
    <rPh sb="21" eb="23">
      <t>カクニン</t>
    </rPh>
    <rPh sb="29" eb="30">
      <t>オコナ</t>
    </rPh>
    <rPh sb="44" eb="46">
      <t>カクニン</t>
    </rPh>
    <phoneticPr fontId="18"/>
  </si>
  <si>
    <t>　　　・コートへの挨拶等は行わないで、コート内の出入りをする。</t>
    <rPh sb="9" eb="11">
      <t>アイサツ</t>
    </rPh>
    <rPh sb="11" eb="12">
      <t>トウ</t>
    </rPh>
    <rPh sb="13" eb="14">
      <t>オコナ</t>
    </rPh>
    <rPh sb="22" eb="23">
      <t>ナイ</t>
    </rPh>
    <rPh sb="24" eb="26">
      <t>デハイ</t>
    </rPh>
    <phoneticPr fontId="18"/>
  </si>
  <si>
    <t>　　　・試合をするプレイヤーのみ試合時のマスク未着用を認める。</t>
    <rPh sb="4" eb="6">
      <t>シアイ</t>
    </rPh>
    <rPh sb="16" eb="18">
      <t>シアイ</t>
    </rPh>
    <rPh sb="18" eb="19">
      <t>ジ</t>
    </rPh>
    <rPh sb="23" eb="26">
      <t>ミチャクヨウ</t>
    </rPh>
    <rPh sb="27" eb="28">
      <t>ミト</t>
    </rPh>
    <phoneticPr fontId="18"/>
  </si>
  <si>
    <t>２．試合人数は、レギュラーの部１２人制、ジュニアの部８人制とするが規定人数に満たなくても試合成立を認める。</t>
    <rPh sb="2" eb="4">
      <t>シアイ</t>
    </rPh>
    <rPh sb="14" eb="15">
      <t>ブ</t>
    </rPh>
    <rPh sb="25" eb="26">
      <t>ブ</t>
    </rPh>
    <rPh sb="27" eb="28">
      <t>ニン</t>
    </rPh>
    <rPh sb="28" eb="29">
      <t>セイ</t>
    </rPh>
    <rPh sb="44" eb="46">
      <t>シアイ</t>
    </rPh>
    <rPh sb="46" eb="48">
      <t>セイリツ</t>
    </rPh>
    <rPh sb="49" eb="50">
      <t>ミト</t>
    </rPh>
    <phoneticPr fontId="18"/>
  </si>
  <si>
    <t>７．今大会は、勝ち点制を採用しているためレギュラーの部１２：０、ジュニアの部８：０のスコアを認める。</t>
    <rPh sb="26" eb="27">
      <t>ブ</t>
    </rPh>
    <rPh sb="37" eb="38">
      <t>ブ</t>
    </rPh>
    <phoneticPr fontId="18"/>
  </si>
  <si>
    <t>　　相手チームの棄権などによる不戦勝の場合はレギュラーの部１１：０、ジュニアの部７：０とする。</t>
    <rPh sb="28" eb="29">
      <t>ブ</t>
    </rPh>
    <rPh sb="39" eb="40">
      <t>ブ</t>
    </rPh>
    <phoneticPr fontId="18"/>
  </si>
  <si>
    <t>　　　　カーテンは閉めて行う。</t>
    <phoneticPr fontId="18"/>
  </si>
  <si>
    <t>※本大会は「福島県ドッジボール協会ガイドライン」に沿った競技方法および大会運営になることを、</t>
    <rPh sb="1" eb="4">
      <t>ホンタイカイ</t>
    </rPh>
    <rPh sb="6" eb="9">
      <t>フクシマケン</t>
    </rPh>
    <rPh sb="15" eb="17">
      <t>キョウカイ</t>
    </rPh>
    <rPh sb="25" eb="26">
      <t>ソ</t>
    </rPh>
    <rPh sb="28" eb="30">
      <t>キョウギ</t>
    </rPh>
    <rPh sb="30" eb="32">
      <t>ホウホウ</t>
    </rPh>
    <rPh sb="35" eb="37">
      <t>タイカイ</t>
    </rPh>
    <rPh sb="37" eb="39">
      <t>ウンエイ</t>
    </rPh>
    <phoneticPr fontId="18"/>
  </si>
  <si>
    <t>　ご承知おきください。</t>
    <rPh sb="2" eb="4">
      <t>ショウチ</t>
    </rPh>
    <phoneticPr fontId="18"/>
  </si>
  <si>
    <t>　　　※別紙に必要事項を記載し、受付時に提出してください。</t>
    <rPh sb="4" eb="6">
      <t>ベッシ</t>
    </rPh>
    <rPh sb="7" eb="9">
      <t>ヒツヨウ</t>
    </rPh>
    <rPh sb="9" eb="11">
      <t>ジコウ</t>
    </rPh>
    <rPh sb="12" eb="14">
      <t>キサイ</t>
    </rPh>
    <rPh sb="16" eb="18">
      <t>ウケツケ</t>
    </rPh>
    <rPh sb="18" eb="19">
      <t>ジ</t>
    </rPh>
    <rPh sb="20" eb="22">
      <t>テイシュツ</t>
    </rPh>
    <phoneticPr fontId="18"/>
  </si>
  <si>
    <t>　　　　優勝　：　城西レッドウイングス</t>
    <rPh sb="9" eb="11">
      <t>ジョウサイ</t>
    </rPh>
    <phoneticPr fontId="18"/>
  </si>
  <si>
    <t>　　　　準優勝：　本宮ドッジボールスポーツ少年団</t>
    <rPh sb="4" eb="7">
      <t>ジュンユウショウ</t>
    </rPh>
    <rPh sb="9" eb="11">
      <t>モトミヤ</t>
    </rPh>
    <rPh sb="21" eb="24">
      <t>ショウネンダン</t>
    </rPh>
    <phoneticPr fontId="18"/>
  </si>
  <si>
    <t>　　　　三位　：　ブルースターキング</t>
    <rPh sb="4" eb="6">
      <t>サンイ</t>
    </rPh>
    <phoneticPr fontId="18"/>
  </si>
  <si>
    <t>城西レッドウイングス</t>
    <rPh sb="0" eb="2">
      <t>ジョウサイ</t>
    </rPh>
    <phoneticPr fontId="18"/>
  </si>
  <si>
    <t>８時３０分～</t>
    <phoneticPr fontId="18"/>
  </si>
  <si>
    <t>第１６回　会津若松葵ライオンズクラブ杯　ドッジボール大会</t>
    <phoneticPr fontId="18"/>
  </si>
  <si>
    <t>第１６回　会津若松葵ライオンズクラブ杯　ドッジボール大会</t>
    <phoneticPr fontId="1"/>
  </si>
  <si>
    <t>９．試合球は全試合ミカサ社製を使用する。</t>
    <rPh sb="6" eb="9">
      <t>ゼンシアイ</t>
    </rPh>
    <rPh sb="12" eb="13">
      <t>シャ</t>
    </rPh>
    <rPh sb="13" eb="14">
      <t>セイ</t>
    </rPh>
    <rPh sb="15" eb="17">
      <t>シヨウ</t>
    </rPh>
    <phoneticPr fontId="18"/>
  </si>
  <si>
    <t>監督会議</t>
    <rPh sb="0" eb="2">
      <t>カントク</t>
    </rPh>
    <rPh sb="2" eb="4">
      <t>カイギ</t>
    </rPh>
    <phoneticPr fontId="18"/>
  </si>
  <si>
    <t>第１６回　会津若松葵ライオンズクラブ杯　ドッジボール大会　タイムスケジュール</t>
    <phoneticPr fontId="18"/>
  </si>
  <si>
    <t>第１６回　会津若松葵ライオンズクラブ杯　ドッジボール大会</t>
    <phoneticPr fontId="2"/>
  </si>
  <si>
    <t>北コート</t>
    <rPh sb="0" eb="1">
      <t>キタ</t>
    </rPh>
    <phoneticPr fontId="1"/>
  </si>
  <si>
    <t>南コート</t>
    <rPh sb="0" eb="1">
      <t>ミナミ</t>
    </rPh>
    <phoneticPr fontId="1"/>
  </si>
  <si>
    <t>J準決勝</t>
    <rPh sb="1" eb="2">
      <t>ジュン</t>
    </rPh>
    <phoneticPr fontId="18"/>
  </si>
  <si>
    <t>J決勝</t>
    <phoneticPr fontId="18"/>
  </si>
  <si>
    <t>Ｆ</t>
    <phoneticPr fontId="1"/>
  </si>
  <si>
    <t>予選　Fリーグ</t>
    <rPh sb="0" eb="2">
      <t>ヨセン</t>
    </rPh>
    <phoneticPr fontId="1"/>
  </si>
  <si>
    <t>Ａｏｉトップガン</t>
    <phoneticPr fontId="2"/>
  </si>
  <si>
    <t>いいのフェニックス</t>
    <phoneticPr fontId="2"/>
  </si>
  <si>
    <t>キングフューチャーズ</t>
    <phoneticPr fontId="2"/>
  </si>
  <si>
    <t>ブルースターキング</t>
    <phoneticPr fontId="2"/>
  </si>
  <si>
    <t>Ｓ．Ｎ．Ｄ．Ｃ　ＧＡＣＫＹ’Ｓ</t>
    <phoneticPr fontId="2"/>
  </si>
  <si>
    <t>白二ビクトリーＪｒ</t>
    <rPh sb="0" eb="2">
      <t>ハクニ</t>
    </rPh>
    <phoneticPr fontId="2"/>
  </si>
  <si>
    <t>ＦＵＫＵＳＨＩＭＡ　Ｂｅ　Ｆｌｙ　Ａ</t>
    <phoneticPr fontId="2"/>
  </si>
  <si>
    <t>ＦＵＫＵＳＨＩＭＡ　Ｂｅ　Ｆｌｙ　B</t>
    <phoneticPr fontId="2"/>
  </si>
  <si>
    <t>キングフューチャーズＪｒ</t>
    <phoneticPr fontId="2"/>
  </si>
  <si>
    <t>城西レッドウイングスＪｒ</t>
    <rPh sb="0" eb="2">
      <t>ジョウサイ</t>
    </rPh>
    <phoneticPr fontId="2"/>
  </si>
  <si>
    <t>ブルースターキングＪｒ</t>
    <phoneticPr fontId="2"/>
  </si>
  <si>
    <t>優勝</t>
    <phoneticPr fontId="18"/>
  </si>
  <si>
    <t>本宮ドッジボールスポーツ少年団</t>
    <phoneticPr fontId="2"/>
  </si>
  <si>
    <t>南相フェニックス</t>
    <phoneticPr fontId="2"/>
  </si>
  <si>
    <t>鳥川ライジングファルコン</t>
    <phoneticPr fontId="2"/>
  </si>
  <si>
    <t>須賀川ブルーインパルス</t>
    <phoneticPr fontId="2"/>
  </si>
  <si>
    <t>緑ヶ丘ファイターズ</t>
    <phoneticPr fontId="2"/>
  </si>
  <si>
    <t>新鶴ファイターズ</t>
    <phoneticPr fontId="2"/>
  </si>
  <si>
    <t>城西レッドウイングス</t>
    <phoneticPr fontId="2"/>
  </si>
  <si>
    <t>本宮ドッジボールスポーツ少年団Ｊｒ</t>
    <phoneticPr fontId="2"/>
  </si>
  <si>
    <t>いいのチビックス</t>
    <phoneticPr fontId="2"/>
  </si>
  <si>
    <t>Ａｏｉミラクルキッズ</t>
    <phoneticPr fontId="2"/>
  </si>
  <si>
    <t>新鶴ファイターズＪｒ</t>
    <rPh sb="0" eb="2">
      <t>ニイツル</t>
    </rPh>
    <phoneticPr fontId="2"/>
  </si>
  <si>
    <t>須賀川ブルーインパルスＪｒ</t>
    <rPh sb="0" eb="3">
      <t>スカガワ</t>
    </rPh>
    <phoneticPr fontId="2"/>
  </si>
  <si>
    <t>須賀川ミニラキッズ</t>
    <rPh sb="0" eb="3">
      <t>スカガワ</t>
    </rPh>
    <phoneticPr fontId="2"/>
  </si>
  <si>
    <t>須賀川ゴジラキッズジュニア</t>
    <rPh sb="0" eb="3">
      <t>スカガワ</t>
    </rPh>
    <phoneticPr fontId="2"/>
  </si>
  <si>
    <t>緑ヶ丘ファイターズⅡ</t>
    <rPh sb="0" eb="3">
      <t>ミドリガオカ</t>
    </rPh>
    <phoneticPr fontId="2"/>
  </si>
  <si>
    <t>白河市</t>
    <rPh sb="0" eb="3">
      <t>シラカワシ</t>
    </rPh>
    <phoneticPr fontId="1"/>
  </si>
  <si>
    <t>選手宣誓</t>
    <phoneticPr fontId="2"/>
  </si>
  <si>
    <t>本宮ドッジボールスポーツ少年団</t>
    <phoneticPr fontId="18"/>
  </si>
  <si>
    <t>ブルースターキング</t>
    <phoneticPr fontId="18"/>
  </si>
  <si>
    <t>南相フェニックス</t>
    <phoneticPr fontId="18"/>
  </si>
  <si>
    <t>ＦＵＫＵＳＨＩＭＡ　Ｂｅ　Ｆｌｙ　B</t>
    <phoneticPr fontId="18"/>
  </si>
  <si>
    <t>鳥川ライジングファルコン</t>
    <phoneticPr fontId="18"/>
  </si>
  <si>
    <t>城西レッドウイングス</t>
    <phoneticPr fontId="18"/>
  </si>
  <si>
    <t>キングフューチャーズ</t>
    <phoneticPr fontId="18"/>
  </si>
  <si>
    <t>いいのフェニックス</t>
    <phoneticPr fontId="18"/>
  </si>
  <si>
    <t>ＦＵＫＵＳＨＩＭＡ　Ｂｅ　Ｆｌｙ　Ａ</t>
    <phoneticPr fontId="18"/>
  </si>
  <si>
    <t>緑ヶ丘ファイターズⅡ</t>
    <phoneticPr fontId="18"/>
  </si>
  <si>
    <t>Ａｏｉミラクルキッズ</t>
    <phoneticPr fontId="18"/>
  </si>
  <si>
    <t>白二ビクトリーＪｒ</t>
    <phoneticPr fontId="18"/>
  </si>
  <si>
    <t>城西レッドウイングスＪｒ</t>
    <phoneticPr fontId="18"/>
  </si>
  <si>
    <t>須賀川ブルーインパルスＪｒ</t>
    <phoneticPr fontId="18"/>
  </si>
  <si>
    <t>須賀川ミニラキッズ</t>
    <phoneticPr fontId="18"/>
  </si>
  <si>
    <t>ブルースターキングＪｒ</t>
    <phoneticPr fontId="18"/>
  </si>
  <si>
    <t>Aｌｉｎｅａ</t>
    <phoneticPr fontId="18"/>
  </si>
  <si>
    <t>Ａｏｉトップガン</t>
    <phoneticPr fontId="18"/>
  </si>
  <si>
    <t>須賀川ブルーインパルス</t>
    <phoneticPr fontId="18"/>
  </si>
  <si>
    <t>新鶴ファイターズ</t>
    <phoneticPr fontId="18"/>
  </si>
  <si>
    <t>緑ヶ丘ファイターズ</t>
    <phoneticPr fontId="18"/>
  </si>
  <si>
    <t>Ｓ．Ｎ．Ｄ．Ｃ　ＧＡＣＫＹ’Ｓ</t>
    <phoneticPr fontId="18"/>
  </si>
  <si>
    <t>本宮ドッジボールスポーツ少年団Ｊｒ</t>
    <phoneticPr fontId="18"/>
  </si>
  <si>
    <t>須賀川ゴジラキッズジュニア</t>
    <phoneticPr fontId="18"/>
  </si>
  <si>
    <t>いいのチビックス</t>
    <phoneticPr fontId="18"/>
  </si>
  <si>
    <t>新鶴ファイターズＪｒ</t>
    <phoneticPr fontId="18"/>
  </si>
  <si>
    <t>キングフューチャーズＪ</t>
    <phoneticPr fontId="18"/>
  </si>
  <si>
    <t>鳥川トレルンジャー</t>
    <phoneticPr fontId="18"/>
  </si>
  <si>
    <t>キングフューチャーズＪｒ</t>
    <phoneticPr fontId="18"/>
  </si>
  <si>
    <t>南40</t>
    <rPh sb="0" eb="1">
      <t>ミナミ</t>
    </rPh>
    <phoneticPr fontId="18"/>
  </si>
  <si>
    <t>南41</t>
    <phoneticPr fontId="18"/>
  </si>
  <si>
    <t>南39</t>
    <phoneticPr fontId="18"/>
  </si>
  <si>
    <t>南37</t>
    <phoneticPr fontId="18"/>
  </si>
  <si>
    <t>南33</t>
    <phoneticPr fontId="18"/>
  </si>
  <si>
    <t>南34</t>
    <phoneticPr fontId="18"/>
  </si>
  <si>
    <t>南29</t>
    <phoneticPr fontId="18"/>
  </si>
  <si>
    <t>南27</t>
    <phoneticPr fontId="18"/>
  </si>
  <si>
    <t>南28</t>
    <phoneticPr fontId="18"/>
  </si>
  <si>
    <t>南38</t>
    <phoneticPr fontId="18"/>
  </si>
  <si>
    <t>南36</t>
    <phoneticPr fontId="18"/>
  </si>
  <si>
    <t>南35</t>
    <phoneticPr fontId="18"/>
  </si>
  <si>
    <t>南32</t>
    <phoneticPr fontId="18"/>
  </si>
  <si>
    <t>南30</t>
    <phoneticPr fontId="18"/>
  </si>
  <si>
    <t>南31</t>
    <phoneticPr fontId="18"/>
  </si>
  <si>
    <t>北37</t>
    <rPh sb="0" eb="1">
      <t>キタ</t>
    </rPh>
    <phoneticPr fontId="18"/>
  </si>
  <si>
    <t>北34</t>
    <phoneticPr fontId="18"/>
  </si>
  <si>
    <t>北33</t>
    <phoneticPr fontId="18"/>
  </si>
  <si>
    <t>北29</t>
    <phoneticPr fontId="18"/>
  </si>
  <si>
    <t>北27</t>
    <phoneticPr fontId="18"/>
  </si>
  <si>
    <t>北28</t>
    <phoneticPr fontId="18"/>
  </si>
  <si>
    <t>北30</t>
    <phoneticPr fontId="18"/>
  </si>
  <si>
    <t>北38</t>
    <phoneticPr fontId="18"/>
  </si>
  <si>
    <t>北35</t>
    <phoneticPr fontId="18"/>
  </si>
  <si>
    <t>北36</t>
    <phoneticPr fontId="18"/>
  </si>
  <si>
    <t>北32</t>
    <phoneticPr fontId="18"/>
  </si>
  <si>
    <t>北31</t>
    <phoneticPr fontId="18"/>
  </si>
  <si>
    <t>南37勝者</t>
    <rPh sb="0" eb="1">
      <t>ミナミ</t>
    </rPh>
    <phoneticPr fontId="18"/>
  </si>
  <si>
    <t>北37勝者</t>
    <rPh sb="0" eb="1">
      <t>キタ</t>
    </rPh>
    <phoneticPr fontId="18"/>
  </si>
  <si>
    <t>南38勝者</t>
    <phoneticPr fontId="18"/>
  </si>
  <si>
    <t>北38勝者</t>
    <phoneticPr fontId="18"/>
  </si>
  <si>
    <t>南37敗者</t>
    <phoneticPr fontId="18"/>
  </si>
  <si>
    <t>北37敗者</t>
    <rPh sb="3" eb="5">
      <t>ハイシャ</t>
    </rPh>
    <phoneticPr fontId="18"/>
  </si>
  <si>
    <t>南35勝者</t>
    <phoneticPr fontId="18"/>
  </si>
  <si>
    <t>南36勝者</t>
    <phoneticPr fontId="18"/>
  </si>
  <si>
    <t>南33勝者</t>
    <phoneticPr fontId="18"/>
  </si>
  <si>
    <t>南34勝者</t>
    <phoneticPr fontId="18"/>
  </si>
  <si>
    <t>北33勝者</t>
    <phoneticPr fontId="18"/>
  </si>
  <si>
    <t>北34勝者</t>
    <phoneticPr fontId="18"/>
  </si>
  <si>
    <t>北35勝者</t>
    <phoneticPr fontId="18"/>
  </si>
  <si>
    <t>北36勝者</t>
    <phoneticPr fontId="18"/>
  </si>
  <si>
    <t>南28勝者</t>
    <phoneticPr fontId="18"/>
  </si>
  <si>
    <t>南27勝者</t>
    <phoneticPr fontId="18"/>
  </si>
  <si>
    <t>南29勝者</t>
    <phoneticPr fontId="18"/>
  </si>
  <si>
    <t>南31勝者</t>
    <phoneticPr fontId="18"/>
  </si>
  <si>
    <t>南30勝者</t>
    <phoneticPr fontId="18"/>
  </si>
  <si>
    <t>南32勝者</t>
    <phoneticPr fontId="18"/>
  </si>
  <si>
    <t>北31勝者</t>
    <phoneticPr fontId="18"/>
  </si>
  <si>
    <t>北32勝者</t>
    <phoneticPr fontId="18"/>
  </si>
  <si>
    <t>北29勝者</t>
    <phoneticPr fontId="18"/>
  </si>
  <si>
    <t>北27勝者</t>
    <phoneticPr fontId="18"/>
  </si>
  <si>
    <t>北28勝者</t>
    <phoneticPr fontId="18"/>
  </si>
  <si>
    <t>北30勝者</t>
    <phoneticPr fontId="18"/>
  </si>
  <si>
    <t>D5位</t>
    <rPh sb="2" eb="3">
      <t>イ</t>
    </rPh>
    <phoneticPr fontId="18"/>
  </si>
  <si>
    <t>D1位</t>
    <rPh sb="2" eb="3">
      <t>イ</t>
    </rPh>
    <phoneticPr fontId="18"/>
  </si>
  <si>
    <t>E1位</t>
    <rPh sb="2" eb="3">
      <t>イ</t>
    </rPh>
    <phoneticPr fontId="18"/>
  </si>
  <si>
    <t>F1位</t>
    <rPh sb="2" eb="3">
      <t>イ</t>
    </rPh>
    <phoneticPr fontId="18"/>
  </si>
  <si>
    <t>D2位</t>
    <phoneticPr fontId="18"/>
  </si>
  <si>
    <t>D4位</t>
    <rPh sb="2" eb="3">
      <t>イ</t>
    </rPh>
    <phoneticPr fontId="18"/>
  </si>
  <si>
    <t>D3位</t>
    <phoneticPr fontId="18"/>
  </si>
  <si>
    <t>E3位</t>
    <phoneticPr fontId="18"/>
  </si>
  <si>
    <t>E4位</t>
    <rPh sb="2" eb="3">
      <t>イ</t>
    </rPh>
    <phoneticPr fontId="18"/>
  </si>
  <si>
    <t>F3位</t>
    <phoneticPr fontId="18"/>
  </si>
  <si>
    <t>F4位</t>
    <rPh sb="2" eb="3">
      <t>イ</t>
    </rPh>
    <phoneticPr fontId="18"/>
  </si>
  <si>
    <t>E2位</t>
    <phoneticPr fontId="18"/>
  </si>
  <si>
    <t>F2位</t>
    <phoneticPr fontId="18"/>
  </si>
  <si>
    <t>A1位</t>
    <rPh sb="2" eb="3">
      <t>イ</t>
    </rPh>
    <phoneticPr fontId="18"/>
  </si>
  <si>
    <t>A4位</t>
    <rPh sb="2" eb="3">
      <t>イ</t>
    </rPh>
    <phoneticPr fontId="18"/>
  </si>
  <si>
    <t>A2位</t>
    <phoneticPr fontId="18"/>
  </si>
  <si>
    <t>A3位</t>
    <phoneticPr fontId="18"/>
  </si>
  <si>
    <t>A5位</t>
    <phoneticPr fontId="18"/>
  </si>
  <si>
    <t>B1位</t>
    <rPh sb="2" eb="3">
      <t>イ</t>
    </rPh>
    <phoneticPr fontId="18"/>
  </si>
  <si>
    <t>B4位</t>
    <rPh sb="2" eb="3">
      <t>イ</t>
    </rPh>
    <phoneticPr fontId="18"/>
  </si>
  <si>
    <t>B2位</t>
    <phoneticPr fontId="18"/>
  </si>
  <si>
    <t>B3位</t>
    <phoneticPr fontId="18"/>
  </si>
  <si>
    <t>B5位</t>
    <phoneticPr fontId="18"/>
  </si>
  <si>
    <t>C5位</t>
    <phoneticPr fontId="18"/>
  </si>
  <si>
    <t>C2位</t>
    <phoneticPr fontId="18"/>
  </si>
  <si>
    <t>C4位</t>
    <phoneticPr fontId="18"/>
  </si>
  <si>
    <t>C1位</t>
    <rPh sb="2" eb="3">
      <t>イ</t>
    </rPh>
    <phoneticPr fontId="18"/>
  </si>
  <si>
    <t>C3位</t>
    <phoneticPr fontId="18"/>
  </si>
  <si>
    <t>D4位</t>
    <phoneticPr fontId="18"/>
  </si>
  <si>
    <t>D5位</t>
    <phoneticPr fontId="18"/>
  </si>
  <si>
    <t>E1位</t>
    <phoneticPr fontId="18"/>
  </si>
  <si>
    <t>A1位</t>
    <phoneticPr fontId="18"/>
  </si>
  <si>
    <t>D1位</t>
    <phoneticPr fontId="18"/>
  </si>
  <si>
    <t>B4位</t>
    <phoneticPr fontId="18"/>
  </si>
  <si>
    <t>C1位</t>
    <phoneticPr fontId="18"/>
  </si>
  <si>
    <t>B1位</t>
    <phoneticPr fontId="18"/>
  </si>
  <si>
    <t>E4位</t>
    <phoneticPr fontId="18"/>
  </si>
  <si>
    <t>F4位</t>
    <phoneticPr fontId="18"/>
  </si>
  <si>
    <t>F1位</t>
    <phoneticPr fontId="18"/>
  </si>
  <si>
    <t>８時１５分～８時２５分（アリーナ内）</t>
    <rPh sb="4" eb="5">
      <t>フン</t>
    </rPh>
    <rPh sb="16" eb="17">
      <t>ナイ</t>
    </rPh>
    <phoneticPr fontId="18"/>
  </si>
  <si>
    <t>８時００分～８時１０分（審判控えエリア）</t>
    <rPh sb="4" eb="5">
      <t>フン</t>
    </rPh>
    <phoneticPr fontId="18"/>
  </si>
  <si>
    <t>７時１５分～</t>
    <rPh sb="4" eb="5">
      <t>フン</t>
    </rPh>
    <phoneticPr fontId="18"/>
  </si>
  <si>
    <t>チーム練習</t>
    <rPh sb="3" eb="5">
      <t>レンシュウ</t>
    </rPh>
    <phoneticPr fontId="18"/>
  </si>
  <si>
    <t>７時４５分～８時００分</t>
    <phoneticPr fontId="18"/>
  </si>
  <si>
    <t>　　但し、レギュラーの部、決勝戦のみ５分３セットマッチ、２セット先取、ランニングタイム制で行う。</t>
    <rPh sb="2" eb="3">
      <t>タダ</t>
    </rPh>
    <rPh sb="15" eb="16">
      <t>セン</t>
    </rPh>
    <phoneticPr fontId="18"/>
  </si>
  <si>
    <t>　　最初にアウトを取ったチームを勝ちとする。</t>
    <rPh sb="2" eb="4">
      <t>サイショ</t>
    </rPh>
    <phoneticPr fontId="18"/>
  </si>
  <si>
    <t>　　　・アリーナ出入口は基本的に開けた状態で試合を行う。ギャラリー席の窓は当日の外気温に合わせて開閉を行い、</t>
    <rPh sb="8" eb="11">
      <t>デイリグチ</t>
    </rPh>
    <rPh sb="12" eb="15">
      <t>キホンテキ</t>
    </rPh>
    <rPh sb="16" eb="17">
      <t>ア</t>
    </rPh>
    <rPh sb="19" eb="21">
      <t>ジョウタイ</t>
    </rPh>
    <rPh sb="22" eb="24">
      <t>シアイ</t>
    </rPh>
    <rPh sb="25" eb="26">
      <t>オコナ</t>
    </rPh>
    <rPh sb="33" eb="34">
      <t>セキ</t>
    </rPh>
    <phoneticPr fontId="18"/>
  </si>
  <si>
    <t>　　　審判をお願いする関係で、帯同審判と一緒に来たチームは準決勝戦終了後に退館願います。</t>
    <rPh sb="3" eb="5">
      <t>シンパン</t>
    </rPh>
    <rPh sb="7" eb="8">
      <t>ネガ</t>
    </rPh>
    <rPh sb="11" eb="13">
      <t>カンケイ</t>
    </rPh>
    <rPh sb="15" eb="19">
      <t>タイドウシンパン</t>
    </rPh>
    <rPh sb="20" eb="22">
      <t>イッショ</t>
    </rPh>
    <rPh sb="23" eb="24">
      <t>キ</t>
    </rPh>
    <rPh sb="29" eb="32">
      <t>ジュンケッショウ</t>
    </rPh>
    <rPh sb="32" eb="33">
      <t>セン</t>
    </rPh>
    <rPh sb="33" eb="36">
      <t>シュウリョウゴ</t>
    </rPh>
    <rPh sb="37" eb="39">
      <t>タイカン</t>
    </rPh>
    <rPh sb="39" eb="40">
      <t>ネガ</t>
    </rPh>
    <phoneticPr fontId="18"/>
  </si>
  <si>
    <t>　　　・上記以外の全ての試合、セットアップ状態での競技開始終了とする。</t>
    <rPh sb="4" eb="8">
      <t>ジョウキイガイ</t>
    </rPh>
    <rPh sb="9" eb="10">
      <t>スベ</t>
    </rPh>
    <rPh sb="25" eb="27">
      <t>キョウギ</t>
    </rPh>
    <rPh sb="27" eb="29">
      <t>カイシ</t>
    </rPh>
    <rPh sb="29" eb="31">
      <t>シュウリョウ</t>
    </rPh>
    <phoneticPr fontId="18"/>
  </si>
  <si>
    <t>　　　・予選リーグ第１試合、決勝トーナメント第１試合、準決勝戦、第３位決定戦、決勝戦はベンチ前開始し、</t>
    <rPh sb="4" eb="6">
      <t>ヨセン</t>
    </rPh>
    <rPh sb="9" eb="10">
      <t>ダイ</t>
    </rPh>
    <rPh sb="11" eb="13">
      <t>シアイ</t>
    </rPh>
    <rPh sb="14" eb="16">
      <t>ケッショウ</t>
    </rPh>
    <rPh sb="22" eb="23">
      <t>ダイ</t>
    </rPh>
    <rPh sb="24" eb="26">
      <t>シアイ</t>
    </rPh>
    <rPh sb="27" eb="30">
      <t>ジュンケッショウ</t>
    </rPh>
    <rPh sb="30" eb="31">
      <t>セン</t>
    </rPh>
    <rPh sb="32" eb="33">
      <t>ダイ</t>
    </rPh>
    <rPh sb="34" eb="35">
      <t>イ</t>
    </rPh>
    <rPh sb="35" eb="38">
      <t>ケッテイセン</t>
    </rPh>
    <rPh sb="39" eb="41">
      <t>ケッショウ</t>
    </rPh>
    <rPh sb="41" eb="42">
      <t>セン</t>
    </rPh>
    <rPh sb="46" eb="47">
      <t>マエ</t>
    </rPh>
    <rPh sb="47" eb="49">
      <t>カイシ</t>
    </rPh>
    <phoneticPr fontId="18"/>
  </si>
  <si>
    <t>　　　　終了はセンターライン集合挨拶で終了とする。</t>
    <rPh sb="4" eb="6">
      <t>シュウリョウ</t>
    </rPh>
    <rPh sb="14" eb="16">
      <t>シュウゴウ</t>
    </rPh>
    <rPh sb="16" eb="18">
      <t>アイサツ</t>
    </rPh>
    <rPh sb="19" eb="21">
      <t>シュウリョウ</t>
    </rPh>
    <phoneticPr fontId="18"/>
  </si>
  <si>
    <t>２．ギャラリー席の指定は致しませんので、密にならないように空いている席に座ってください。</t>
    <rPh sb="7" eb="8">
      <t>セキ</t>
    </rPh>
    <rPh sb="9" eb="11">
      <t>シテイ</t>
    </rPh>
    <rPh sb="12" eb="13">
      <t>イタ</t>
    </rPh>
    <rPh sb="20" eb="21">
      <t>ミツ</t>
    </rPh>
    <rPh sb="29" eb="30">
      <t>ア</t>
    </rPh>
    <rPh sb="34" eb="35">
      <t>セキ</t>
    </rPh>
    <rPh sb="36" eb="37">
      <t>スワ</t>
    </rPh>
    <phoneticPr fontId="18"/>
  </si>
  <si>
    <t>３．施設内は全て「土足厳禁」ですので、各自必ず上履きを着用してください。</t>
    <phoneticPr fontId="18"/>
  </si>
  <si>
    <t>４．ロビー、廊下でのボールを使用しての練習は禁止致します。</t>
    <phoneticPr fontId="18"/>
  </si>
  <si>
    <t>５．施設設備等を破損させた場合は当事者および引率者含むチーム全員の責任で対処して頂きます。</t>
    <phoneticPr fontId="18"/>
  </si>
  <si>
    <t>６．盗難等には十分注意され、貴重品等の管理をしてください。</t>
    <phoneticPr fontId="18"/>
  </si>
  <si>
    <t>７．全館禁煙となっておりますので、喫煙は指定された喫煙場所でお願い致します。</t>
    <phoneticPr fontId="18"/>
  </si>
  <si>
    <t>８．ゴミの持ち帰りも各チームで徹底されますようお願い致します。</t>
    <phoneticPr fontId="18"/>
  </si>
  <si>
    <t>９．アリーナ内への入退場する際は手指消毒を確実に行ってください。</t>
    <rPh sb="6" eb="7">
      <t>ナイ</t>
    </rPh>
    <rPh sb="9" eb="12">
      <t>ニュウタイジョウ</t>
    </rPh>
    <rPh sb="14" eb="15">
      <t>サイ</t>
    </rPh>
    <rPh sb="16" eb="17">
      <t>テ</t>
    </rPh>
    <rPh sb="17" eb="18">
      <t>ユビ</t>
    </rPh>
    <rPh sb="18" eb="20">
      <t>ショウドク</t>
    </rPh>
    <rPh sb="21" eb="23">
      <t>カクジツ</t>
    </rPh>
    <rPh sb="24" eb="25">
      <t>オコナ</t>
    </rPh>
    <phoneticPr fontId="18"/>
  </si>
  <si>
    <t>１０．開会式は、各チームアリーナ内で整列し行います。</t>
    <rPh sb="3" eb="6">
      <t>カイカイシキ</t>
    </rPh>
    <rPh sb="8" eb="9">
      <t>カク</t>
    </rPh>
    <rPh sb="16" eb="17">
      <t>ナイ</t>
    </rPh>
    <rPh sb="18" eb="20">
      <t>セイレツ</t>
    </rPh>
    <rPh sb="21" eb="22">
      <t>オコナ</t>
    </rPh>
    <phoneticPr fontId="18"/>
  </si>
  <si>
    <t>１１．閉会式は、アリーナ内でレギュラーの部、ジュニアの部とも上位４チーム、計８チームで行いますので行います。</t>
    <rPh sb="3" eb="6">
      <t>ヘイカイシキ</t>
    </rPh>
    <rPh sb="12" eb="13">
      <t>ナイ</t>
    </rPh>
    <rPh sb="49" eb="50">
      <t>オコナ</t>
    </rPh>
    <phoneticPr fontId="18"/>
  </si>
  <si>
    <t>１２．決勝トーナメント敗退チームは速やかに退館して頂きますが、帯同審判の方には準決勝戦まで、</t>
    <rPh sb="25" eb="26">
      <t>イタダ</t>
    </rPh>
    <rPh sb="31" eb="35">
      <t>タイドウシンパン</t>
    </rPh>
    <rPh sb="36" eb="37">
      <t>カタ</t>
    </rPh>
    <rPh sb="39" eb="42">
      <t>ジュンケッショウ</t>
    </rPh>
    <rPh sb="42" eb="43">
      <t>セン</t>
    </rPh>
    <phoneticPr fontId="18"/>
  </si>
  <si>
    <t>１３．試合結果の掲示は致しません。代わりに放送で都度、結果アナウンスとともに</t>
    <rPh sb="3" eb="5">
      <t>シアイ</t>
    </rPh>
    <rPh sb="5" eb="7">
      <t>ケッカ</t>
    </rPh>
    <rPh sb="8" eb="10">
      <t>ケイジ</t>
    </rPh>
    <rPh sb="11" eb="12">
      <t>イタ</t>
    </rPh>
    <rPh sb="17" eb="18">
      <t>カ</t>
    </rPh>
    <rPh sb="21" eb="23">
      <t>ホウソウ</t>
    </rPh>
    <rPh sb="24" eb="26">
      <t>ツド</t>
    </rPh>
    <rPh sb="27" eb="29">
      <t>ケッカ</t>
    </rPh>
    <phoneticPr fontId="18"/>
  </si>
  <si>
    <t>１４．体育館内は全員、マスク着用してください。</t>
    <rPh sb="3" eb="6">
      <t>タイイクカン</t>
    </rPh>
    <rPh sb="6" eb="7">
      <t>ナイ</t>
    </rPh>
    <rPh sb="8" eb="10">
      <t>ゼンイン</t>
    </rPh>
    <rPh sb="14" eb="16">
      <t>チャクヨウ</t>
    </rPh>
    <phoneticPr fontId="18"/>
  </si>
  <si>
    <t>１５．会津若松市ガイドラインに沿った、体育館に入場する人員の名簿を作成してください。</t>
    <rPh sb="3" eb="8">
      <t>アイヅワカマツシ</t>
    </rPh>
    <rPh sb="15" eb="16">
      <t>ソ</t>
    </rPh>
    <rPh sb="19" eb="22">
      <t>タイイクカン</t>
    </rPh>
    <rPh sb="23" eb="25">
      <t>ニュウジョウ</t>
    </rPh>
    <rPh sb="27" eb="29">
      <t>ジンイン</t>
    </rPh>
    <rPh sb="30" eb="32">
      <t>メイボ</t>
    </rPh>
    <rPh sb="33" eb="35">
      <t>サクセイ</t>
    </rPh>
    <phoneticPr fontId="18"/>
  </si>
  <si>
    <t>鳥川トレルンジャー</t>
    <phoneticPr fontId="2"/>
  </si>
  <si>
    <t>会津若松葵ライオンズクラブ　会長　佐瀬　智美</t>
    <rPh sb="14" eb="16">
      <t>カイチョウ</t>
    </rPh>
    <rPh sb="17" eb="19">
      <t>サゼ</t>
    </rPh>
    <rPh sb="20" eb="22">
      <t>トモミ</t>
    </rPh>
    <phoneticPr fontId="18"/>
  </si>
  <si>
    <t>城西、Ａｏｉ、新鶴</t>
    <phoneticPr fontId="18"/>
  </si>
  <si>
    <t>ＢＳＫ、緑ヶ丘</t>
    <phoneticPr fontId="18"/>
  </si>
  <si>
    <t>本宮、ＧＡＣＫＹ’Ｓ、ブルイン</t>
    <phoneticPr fontId="18"/>
  </si>
  <si>
    <t>キング、鳥川、いいの</t>
    <phoneticPr fontId="18"/>
  </si>
  <si>
    <t>Ａｌｉｎｅａ</t>
    <phoneticPr fontId="2"/>
  </si>
  <si>
    <t>７時２５分～７時４０分</t>
    <rPh sb="1" eb="2">
      <t>ジ</t>
    </rPh>
    <rPh sb="4" eb="5">
      <t>フン</t>
    </rPh>
    <phoneticPr fontId="18"/>
  </si>
  <si>
    <t>７時４０分～７時５５分</t>
    <rPh sb="1" eb="2">
      <t>ジ</t>
    </rPh>
    <rPh sb="4" eb="5">
      <t>フン</t>
    </rPh>
    <phoneticPr fontId="18"/>
  </si>
  <si>
    <t>７時５５分～８時１０分</t>
    <rPh sb="1" eb="2">
      <t>ジ</t>
    </rPh>
    <rPh sb="4" eb="5">
      <t>フン</t>
    </rPh>
    <phoneticPr fontId="18"/>
  </si>
  <si>
    <t>＊司会　会津若松葵ライオンズクラブ</t>
    <rPh sb="4" eb="6">
      <t>アイヅ</t>
    </rPh>
    <rPh sb="6" eb="8">
      <t>ワカマツ</t>
    </rPh>
    <rPh sb="8" eb="9">
      <t>アオイ</t>
    </rPh>
    <phoneticPr fontId="18"/>
  </si>
  <si>
    <t>＊司会　会津若松葵ライオンズクラブ</t>
    <phoneticPr fontId="18"/>
  </si>
  <si>
    <t>会津ドッジボール協会　大会競技委員長　大塚 慎一朗</t>
    <rPh sb="11" eb="13">
      <t>タイカイ</t>
    </rPh>
    <rPh sb="19" eb="21">
      <t>オオツカ</t>
    </rPh>
    <rPh sb="22" eb="25">
      <t>シンイチロウ</t>
    </rPh>
    <phoneticPr fontId="18"/>
  </si>
  <si>
    <t>南相、Ａｌｉｎｅａ、白二</t>
    <phoneticPr fontId="18"/>
  </si>
  <si>
    <t>Ｂｅ　Ｆｌｙ　Ａ＆Ｂ、ゴジラ＆ミニラ</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</si>
</sst>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b/>
      <sz val="18"/>
      <name val="ＭＳ Ｐ明朝"/>
      <family val="1"/>
      <charset val="128"/>
    </font>
    <font>
      <sz val="12"/>
      <name val="ＭＳ Ｐ明朝"/>
      <family val="1"/>
      <charset val="128"/>
    </font>
    <font>
      <sz val="8"/>
      <name val="ＭＳ Ｐ明朝"/>
      <family val="1"/>
      <charset val="128"/>
    </font>
    <font>
      <b/>
      <sz val="16"/>
      <color indexed="8"/>
      <name val="ＭＳ Ｐ明朝"/>
      <family val="1"/>
      <charset val="128"/>
    </font>
    <font>
      <b/>
      <sz val="22"/>
      <color indexed="8"/>
      <name val="ＭＳ Ｐ明朝"/>
      <family val="1"/>
      <charset val="128"/>
    </font>
    <font>
      <b/>
      <sz val="18"/>
      <color indexed="8"/>
      <name val="ＭＳ Ｐ明朝"/>
      <family val="1"/>
      <charset val="128"/>
    </font>
    <font>
      <b/>
      <sz val="14"/>
      <color indexed="8"/>
      <name val="ＭＳ Ｐ明朝"/>
      <family val="1"/>
      <charset val="128"/>
    </font>
    <font>
      <b/>
      <sz val="12"/>
      <color indexed="8"/>
      <name val="ＭＳ Ｐ明朝"/>
      <family val="1"/>
      <charset val="128"/>
    </font>
    <font>
      <b/>
      <sz val="20"/>
      <color indexed="8"/>
      <name val="ＭＳ Ｐ明朝"/>
      <family val="1"/>
      <charset val="128"/>
    </font>
    <font>
      <sz val="11"/>
      <color theme="1"/>
      <name val="ＭＳ Ｐゴシック"/>
      <family val="3"/>
      <charset val="128"/>
      <scheme val="minor"/>
    </font>
    <font>
      <sz val="11"/>
      <color theme="1"/>
      <name val="ＭＳ Ｐ明朝"/>
      <family val="1"/>
      <charset val="128"/>
    </font>
    <font>
      <b/>
      <sz val="16"/>
      <color theme="1"/>
      <name val="ＭＳ Ｐ明朝"/>
      <family val="1"/>
      <charset val="128"/>
    </font>
    <font>
      <b/>
      <sz val="14"/>
      <color theme="1"/>
      <name val="ＭＳ Ｐゴシック"/>
      <family val="3"/>
      <charset val="128"/>
      <scheme val="minor"/>
    </font>
    <font>
      <sz val="6"/>
      <name val="ＭＳ Ｐゴシック"/>
      <family val="3"/>
      <charset val="128"/>
      <scheme val="minor"/>
    </font>
    <font>
      <b/>
      <sz val="14"/>
      <name val="ＭＳ Ｐ明朝"/>
      <family val="1"/>
      <charset val="128"/>
    </font>
    <font>
      <b/>
      <sz val="11"/>
      <color theme="1"/>
      <name val="ＭＳ Ｐゴシック"/>
      <family val="3"/>
      <charset val="128"/>
      <scheme val="minor"/>
    </font>
    <font>
      <b/>
      <sz val="18"/>
      <color theme="1"/>
      <name val="ＭＳ 明朝"/>
      <family val="1"/>
      <charset val="128"/>
    </font>
    <font>
      <sz val="11"/>
      <color theme="1"/>
      <name val="ＭＳ 明朝"/>
      <family val="1"/>
      <charset val="128"/>
    </font>
    <font>
      <sz val="6"/>
      <color theme="1"/>
      <name val="ＭＳ Ｐゴシック"/>
      <family val="2"/>
      <charset val="128"/>
      <scheme val="minor"/>
    </font>
    <font>
      <sz val="20"/>
      <color theme="1"/>
      <name val="ＭＳ Ｐゴシック"/>
      <family val="3"/>
      <charset val="128"/>
      <scheme val="minor"/>
    </font>
    <font>
      <b/>
      <sz val="14"/>
      <name val="ＭＳ Ｐゴシック"/>
      <family val="3"/>
      <charset val="128"/>
      <scheme val="minor"/>
    </font>
    <font>
      <sz val="10"/>
      <name val="ＭＳ Ｐゴシック"/>
      <family val="3"/>
      <charset val="128"/>
    </font>
    <font>
      <sz val="12"/>
      <name val="ＭＳ Ｐゴシック"/>
      <family val="3"/>
      <charset val="128"/>
    </font>
    <font>
      <sz val="10"/>
      <name val="ＭＳ Ｐ明朝"/>
      <family val="1"/>
      <charset val="128"/>
    </font>
    <font>
      <sz val="10"/>
      <color theme="1"/>
      <name val="ＭＳ Ｐゴシック"/>
      <family val="3"/>
      <charset val="128"/>
      <scheme val="minor"/>
    </font>
    <font>
      <sz val="12"/>
      <color theme="1"/>
      <name val="ＭＳ Ｐゴシック"/>
      <family val="3"/>
      <charset val="128"/>
      <scheme val="minor"/>
    </font>
    <font>
      <b/>
      <sz val="11"/>
      <color indexed="8"/>
      <name val="ＭＳ Ｐ明朝"/>
      <family val="1"/>
      <charset val="128"/>
    </font>
    <font>
      <b/>
      <sz val="11"/>
      <color theme="1"/>
      <name val="ＭＳ Ｐ明朝"/>
      <family val="1"/>
      <charset val="128"/>
    </font>
    <font>
      <sz val="11"/>
      <color indexed="8"/>
      <name val="ＭＳ 明朝"/>
      <family val="1"/>
      <charset val="128"/>
    </font>
    <font>
      <b/>
      <sz val="12"/>
      <color rgb="FFFF0000"/>
      <name val="ＭＳ 明朝"/>
      <family val="1"/>
      <charset val="128"/>
    </font>
    <font>
      <b/>
      <sz val="10.5"/>
      <color theme="1"/>
      <name val="ＭＳ 明朝"/>
      <family val="1"/>
      <charset val="128"/>
    </font>
    <font>
      <b/>
      <sz val="12"/>
      <color theme="1"/>
      <name val="ＭＳ Ｐゴシック"/>
      <family val="3"/>
      <charset val="128"/>
      <scheme val="minor"/>
    </font>
    <font>
      <b/>
      <sz val="18"/>
      <name val="ＭＳ 明朝"/>
      <family val="1"/>
      <charset val="128"/>
    </font>
    <font>
      <sz val="11"/>
      <name val="ＭＳ 明朝"/>
      <family val="1"/>
      <charset val="128"/>
    </font>
    <font>
      <sz val="11"/>
      <name val="Meiryo UI"/>
      <family val="3"/>
      <charset val="128"/>
    </font>
    <font>
      <sz val="12"/>
      <name val="ＭＳ 明朝"/>
      <family val="1"/>
      <charset val="128"/>
    </font>
    <font>
      <sz val="11"/>
      <name val="ＭＳ Ｐゴシック"/>
      <family val="3"/>
      <charset val="128"/>
      <scheme val="minor"/>
    </font>
    <font>
      <b/>
      <sz val="14"/>
      <name val="ＭＳ 明朝"/>
      <family val="1"/>
      <charset val="128"/>
    </font>
    <font>
      <sz val="12"/>
      <name val="Meiryo UI"/>
      <family val="3"/>
      <charset val="128"/>
    </font>
    <font>
      <sz val="7"/>
      <name val="ＭＳ 明朝"/>
      <family val="1"/>
      <charset val="128"/>
    </font>
    <font>
      <b/>
      <sz val="12"/>
      <name val="ＭＳ Ｐ明朝"/>
      <family val="1"/>
      <charset val="128"/>
    </font>
    <font>
      <b/>
      <sz val="11"/>
      <name val="ＭＳ Ｐゴシック"/>
      <family val="3"/>
      <charset val="128"/>
    </font>
    <font>
      <sz val="11"/>
      <color rgb="FFFF0000"/>
      <name val="ＭＳ 明朝"/>
      <family val="1"/>
      <charset val="128"/>
    </font>
    <font>
      <sz val="8"/>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6"/>
      <color theme="1"/>
      <name val="ＭＳ Ｐゴシック"/>
      <family val="3"/>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4">
    <xf numFmtId="0" fontId="0" fillId="0" borderId="0">
      <alignment vertical="center"/>
    </xf>
    <xf numFmtId="40" fontId="14" fillId="0" borderId="0" applyFont="0" applyFill="0" applyBorder="0" applyAlignment="0" applyProtection="0">
      <alignment vertical="center"/>
    </xf>
    <xf numFmtId="0" fontId="3" fillId="0" borderId="0"/>
    <xf numFmtId="0" fontId="14" fillId="0" borderId="0">
      <alignment vertical="center"/>
    </xf>
  </cellStyleXfs>
  <cellXfs count="340">
    <xf numFmtId="0" fontId="0" fillId="0" borderId="0" xfId="0">
      <alignment vertical="center"/>
    </xf>
    <xf numFmtId="0" fontId="6" fillId="0" borderId="0" xfId="2" applyFont="1" applyFill="1" applyBorder="1" applyAlignment="1">
      <alignment vertical="center"/>
    </xf>
    <xf numFmtId="0" fontId="15" fillId="0" borderId="0" xfId="3" applyFont="1">
      <alignment vertical="center"/>
    </xf>
    <xf numFmtId="0" fontId="11" fillId="0" borderId="13" xfId="3" applyFont="1" applyBorder="1" applyAlignment="1">
      <alignment horizontal="center" vertical="center"/>
    </xf>
    <xf numFmtId="0" fontId="15" fillId="0" borderId="14" xfId="3" applyFont="1" applyBorder="1" applyAlignment="1">
      <alignment vertical="center"/>
    </xf>
    <xf numFmtId="0" fontId="15" fillId="0" borderId="15" xfId="3" applyFont="1" applyBorder="1" applyAlignment="1">
      <alignment horizontal="center" vertical="center"/>
    </xf>
    <xf numFmtId="0" fontId="15" fillId="0" borderId="16" xfId="3" applyFont="1" applyBorder="1" applyAlignment="1">
      <alignment horizontal="center" vertical="center"/>
    </xf>
    <xf numFmtId="0" fontId="15" fillId="0" borderId="1" xfId="3" quotePrefix="1" applyFont="1" applyBorder="1" applyAlignment="1">
      <alignment horizontal="center" vertical="top"/>
    </xf>
    <xf numFmtId="0" fontId="15" fillId="0" borderId="12" xfId="3" applyFont="1" applyBorder="1" applyAlignment="1">
      <alignment horizontal="center" vertical="center"/>
    </xf>
    <xf numFmtId="0" fontId="15" fillId="0" borderId="0" xfId="3" applyFont="1" applyAlignment="1">
      <alignment vertical="center" shrinkToFit="1"/>
    </xf>
    <xf numFmtId="0" fontId="16" fillId="0" borderId="0" xfId="3" applyFont="1" applyBorder="1" applyAlignment="1">
      <alignment vertical="center"/>
    </xf>
    <xf numFmtId="0" fontId="15" fillId="0" borderId="0" xfId="3" quotePrefix="1" applyFont="1" applyBorder="1" applyAlignment="1">
      <alignment horizontal="center" vertical="top"/>
    </xf>
    <xf numFmtId="0" fontId="6" fillId="0" borderId="0" xfId="2" applyFont="1" applyFill="1" applyBorder="1" applyAlignment="1">
      <alignment horizontal="center" vertical="center"/>
    </xf>
    <xf numFmtId="0" fontId="4" fillId="0" borderId="3" xfId="2" applyFont="1" applyFill="1" applyBorder="1" applyAlignment="1">
      <alignment horizontal="center" vertical="center"/>
    </xf>
    <xf numFmtId="20" fontId="6" fillId="0" borderId="0" xfId="2" applyNumberFormat="1" applyFont="1" applyFill="1" applyBorder="1" applyAlignment="1">
      <alignment vertical="center"/>
    </xf>
    <xf numFmtId="0" fontId="6" fillId="0" borderId="0" xfId="2" applyFont="1" applyFill="1" applyBorder="1" applyAlignment="1">
      <alignment vertical="center" shrinkToFit="1"/>
    </xf>
    <xf numFmtId="0" fontId="4" fillId="0" borderId="0" xfId="2" applyFont="1" applyFill="1" applyAlignment="1">
      <alignment vertical="center"/>
    </xf>
    <xf numFmtId="0" fontId="6" fillId="0" borderId="0" xfId="2" applyFont="1" applyFill="1" applyAlignment="1">
      <alignment vertical="center"/>
    </xf>
    <xf numFmtId="0" fontId="22" fillId="0" borderId="0" xfId="0" applyFont="1">
      <alignment vertical="center"/>
    </xf>
    <xf numFmtId="0" fontId="23" fillId="0" borderId="17" xfId="0" applyFont="1" applyBorder="1" applyAlignment="1">
      <alignment horizontal="center" vertical="center" shrinkToFit="1"/>
    </xf>
    <xf numFmtId="0" fontId="6" fillId="0" borderId="7" xfId="2" applyFont="1" applyFill="1" applyBorder="1" applyAlignment="1">
      <alignment horizontal="center" vertical="center"/>
    </xf>
    <xf numFmtId="0" fontId="6" fillId="0" borderId="6" xfId="2" applyFont="1" applyFill="1" applyBorder="1" applyAlignment="1">
      <alignment horizontal="center" vertical="center"/>
    </xf>
    <xf numFmtId="0" fontId="0" fillId="0" borderId="0" xfId="0" applyBorder="1" applyAlignment="1">
      <alignment horizontal="center" vertical="center"/>
    </xf>
    <xf numFmtId="0" fontId="23" fillId="0" borderId="0" xfId="0" applyFont="1" applyAlignment="1">
      <alignment horizontal="center" vertical="center" shrinkToFit="1"/>
    </xf>
    <xf numFmtId="0" fontId="24" fillId="0" borderId="0" xfId="0" applyFont="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4" xfId="0" applyFont="1" applyBorder="1" applyAlignment="1">
      <alignment horizontal="center" vertical="center"/>
    </xf>
    <xf numFmtId="0" fontId="23" fillId="0" borderId="17" xfId="0" applyFont="1" applyBorder="1" applyAlignment="1">
      <alignment horizontal="center" vertical="center"/>
    </xf>
    <xf numFmtId="0" fontId="23" fillId="0" borderId="1" xfId="0" applyFont="1" applyBorder="1" applyAlignment="1">
      <alignment horizontal="center" vertical="center"/>
    </xf>
    <xf numFmtId="0" fontId="23" fillId="0" borderId="16" xfId="0" applyFont="1" applyBorder="1" applyAlignment="1">
      <alignment horizontal="center" vertical="center"/>
    </xf>
    <xf numFmtId="0" fontId="3" fillId="0" borderId="6" xfId="0" applyFont="1" applyFill="1" applyBorder="1" applyAlignment="1">
      <alignment horizontal="center" vertical="center" textRotation="255"/>
    </xf>
    <xf numFmtId="20" fontId="6" fillId="0" borderId="6" xfId="2" applyNumberFormat="1" applyFont="1" applyFill="1" applyBorder="1" applyAlignment="1">
      <alignment horizontal="center" vertical="center"/>
    </xf>
    <xf numFmtId="0" fontId="0" fillId="0" borderId="6" xfId="0" applyFont="1" applyFill="1" applyBorder="1" applyAlignment="1">
      <alignment horizontal="left" vertical="center"/>
    </xf>
    <xf numFmtId="20" fontId="6" fillId="0" borderId="0" xfId="2" applyNumberFormat="1" applyFont="1" applyFill="1" applyBorder="1" applyAlignment="1">
      <alignment horizontal="center" vertical="center"/>
    </xf>
    <xf numFmtId="0" fontId="0" fillId="0" borderId="0" xfId="0" applyFont="1" applyFill="1" applyBorder="1" applyAlignment="1">
      <alignment horizontal="left" vertical="center"/>
    </xf>
    <xf numFmtId="0" fontId="7" fillId="0" borderId="0" xfId="2" applyFont="1" applyFill="1" applyBorder="1" applyAlignment="1">
      <alignment horizontal="center" vertical="center"/>
    </xf>
    <xf numFmtId="0" fontId="6" fillId="0" borderId="3" xfId="2" applyFont="1" applyFill="1" applyBorder="1" applyAlignment="1">
      <alignment horizontal="center" vertical="center" shrinkToFit="1"/>
    </xf>
    <xf numFmtId="0" fontId="28" fillId="0" borderId="0" xfId="2" applyFont="1" applyFill="1" applyBorder="1" applyAlignment="1">
      <alignment horizontal="center" vertical="center" shrinkToFit="1"/>
    </xf>
    <xf numFmtId="20" fontId="28" fillId="0" borderId="0" xfId="2" applyNumberFormat="1" applyFont="1" applyFill="1" applyBorder="1" applyAlignment="1">
      <alignment horizontal="center" vertical="center" shrinkToFit="1"/>
    </xf>
    <xf numFmtId="0" fontId="6" fillId="0" borderId="3" xfId="2" applyNumberFormat="1" applyFont="1" applyFill="1" applyBorder="1" applyAlignment="1">
      <alignment horizontal="center" vertical="center" shrinkToFit="1"/>
    </xf>
    <xf numFmtId="0" fontId="15" fillId="0" borderId="1" xfId="3" applyFont="1" applyBorder="1" applyAlignment="1">
      <alignment horizontal="center" vertical="center"/>
    </xf>
    <xf numFmtId="0" fontId="32" fillId="0" borderId="0" xfId="3" applyFont="1" applyBorder="1" applyAlignment="1">
      <alignment horizontal="left" vertical="center"/>
    </xf>
    <xf numFmtId="0" fontId="4" fillId="0" borderId="6" xfId="2" applyFont="1" applyFill="1" applyBorder="1" applyAlignment="1">
      <alignment horizontal="center" vertical="center"/>
    </xf>
    <xf numFmtId="0" fontId="0" fillId="0" borderId="0" xfId="0" applyBorder="1" applyAlignment="1">
      <alignment horizontal="center" vertical="center" shrinkToFit="1"/>
    </xf>
    <xf numFmtId="0" fontId="4" fillId="0" borderId="0" xfId="2" applyFont="1" applyFill="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justify" vertical="center"/>
    </xf>
    <xf numFmtId="0" fontId="35" fillId="0" borderId="0" xfId="0" applyFont="1" applyAlignment="1">
      <alignment horizontal="left" vertical="center"/>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17" xfId="0" applyBorder="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0" fontId="0" fillId="0" borderId="4"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4" xfId="0" applyBorder="1" applyAlignment="1">
      <alignment horizontal="center" vertical="center"/>
    </xf>
    <xf numFmtId="0" fontId="0" fillId="0" borderId="8" xfId="0" applyBorder="1" applyAlignment="1">
      <alignment horizontal="center" vertical="center" shrinkToFit="1"/>
    </xf>
    <xf numFmtId="0" fontId="23" fillId="0" borderId="1" xfId="0" applyFont="1" applyBorder="1" applyAlignment="1">
      <alignment horizontal="center" vertical="center" shrinkToFit="1"/>
    </xf>
    <xf numFmtId="0" fontId="23" fillId="0" borderId="12" xfId="0" applyFont="1" applyBorder="1" applyAlignment="1">
      <alignment horizontal="center" vertical="center"/>
    </xf>
    <xf numFmtId="0" fontId="17" fillId="0" borderId="0" xfId="0" applyFont="1" applyBorder="1" applyAlignment="1">
      <alignment horizontal="center" vertical="center"/>
    </xf>
    <xf numFmtId="0" fontId="0" fillId="0" borderId="0" xfId="0" applyAlignment="1">
      <alignment vertical="center"/>
    </xf>
    <xf numFmtId="0" fontId="0" fillId="0" borderId="6" xfId="0" applyBorder="1" applyAlignment="1">
      <alignment horizontal="center" vertical="center" shrinkToFit="1"/>
    </xf>
    <xf numFmtId="0" fontId="0" fillId="0" borderId="0" xfId="0" applyBorder="1" applyAlignment="1">
      <alignment vertical="center"/>
    </xf>
    <xf numFmtId="0" fontId="0" fillId="0" borderId="4" xfId="0" applyBorder="1" applyAlignment="1">
      <alignment horizontal="center" vertical="center" shrinkToFit="1"/>
    </xf>
    <xf numFmtId="0" fontId="0" fillId="0" borderId="16" xfId="0" applyBorder="1" applyAlignment="1">
      <alignment horizontal="center" vertical="center"/>
    </xf>
    <xf numFmtId="0" fontId="39" fillId="0" borderId="0" xfId="0" applyFont="1">
      <alignment vertical="center"/>
    </xf>
    <xf numFmtId="0" fontId="38" fillId="0" borderId="0" xfId="0" applyFont="1">
      <alignment vertical="center"/>
    </xf>
    <xf numFmtId="0" fontId="40" fillId="0" borderId="0" xfId="0" applyFont="1" applyAlignment="1">
      <alignment horizontal="left" vertical="center" indent="1"/>
    </xf>
    <xf numFmtId="0" fontId="40" fillId="0" borderId="0" xfId="0" applyFont="1" applyAlignment="1">
      <alignment horizontal="left" vertical="center"/>
    </xf>
    <xf numFmtId="0" fontId="40" fillId="0" borderId="0" xfId="0" applyFont="1" applyAlignment="1">
      <alignment horizontal="justify" vertical="center"/>
    </xf>
    <xf numFmtId="0" fontId="38" fillId="0" borderId="0" xfId="0" applyFont="1" applyAlignment="1">
      <alignment horizontal="left" vertical="center" indent="1"/>
    </xf>
    <xf numFmtId="0" fontId="37" fillId="0" borderId="0" xfId="0" applyFont="1" applyAlignment="1">
      <alignment horizontal="center" vertical="center"/>
    </xf>
    <xf numFmtId="0" fontId="41" fillId="0" borderId="0" xfId="0" applyFont="1" applyAlignment="1">
      <alignment vertical="center"/>
    </xf>
    <xf numFmtId="0" fontId="42" fillId="0" borderId="0" xfId="0" applyFont="1" applyAlignment="1">
      <alignment horizontal="justify" vertical="center"/>
    </xf>
    <xf numFmtId="0" fontId="40" fillId="0" borderId="0" xfId="0" applyFont="1">
      <alignment vertical="center"/>
    </xf>
    <xf numFmtId="0" fontId="38" fillId="0" borderId="0" xfId="0" applyFont="1" applyAlignment="1">
      <alignment horizontal="right" vertical="center"/>
    </xf>
    <xf numFmtId="0" fontId="43" fillId="0" borderId="0" xfId="0" applyFont="1">
      <alignment vertical="center"/>
    </xf>
    <xf numFmtId="0" fontId="40" fillId="0" borderId="0" xfId="0" applyFont="1" applyAlignment="1">
      <alignment horizontal="left" vertical="center" indent="10"/>
    </xf>
    <xf numFmtId="0" fontId="4" fillId="0" borderId="0" xfId="2" applyFont="1" applyFill="1"/>
    <xf numFmtId="0" fontId="0" fillId="0" borderId="6" xfId="0" applyFill="1" applyBorder="1" applyAlignment="1">
      <alignment horizontal="center" vertical="center" shrinkToFit="1"/>
    </xf>
    <xf numFmtId="0" fontId="0" fillId="0" borderId="0" xfId="0" applyFill="1" applyBorder="1" applyAlignment="1">
      <alignment horizontal="center" vertical="center" shrinkToFit="1"/>
    </xf>
    <xf numFmtId="0" fontId="15" fillId="0" borderId="1" xfId="3" applyFont="1" applyBorder="1" applyAlignment="1">
      <alignment horizontal="center" vertical="center"/>
    </xf>
    <xf numFmtId="0" fontId="9" fillId="0" borderId="0" xfId="3" applyFont="1" applyBorder="1" applyAlignment="1">
      <alignment horizontal="center" vertical="center"/>
    </xf>
    <xf numFmtId="0" fontId="15" fillId="0" borderId="0" xfId="3" applyFont="1" applyBorder="1" applyAlignment="1">
      <alignment horizontal="center" vertical="center"/>
    </xf>
    <xf numFmtId="0" fontId="11" fillId="0" borderId="33" xfId="3" quotePrefix="1" applyFont="1" applyBorder="1" applyAlignment="1">
      <alignment horizontal="center" vertical="center"/>
    </xf>
    <xf numFmtId="0" fontId="15" fillId="0" borderId="34" xfId="3" applyFont="1" applyBorder="1" applyAlignment="1">
      <alignment horizontal="center" vertical="center"/>
    </xf>
    <xf numFmtId="0" fontId="15" fillId="0" borderId="33" xfId="3" applyFont="1" applyBorder="1" applyAlignment="1">
      <alignment horizontal="center" vertical="center"/>
    </xf>
    <xf numFmtId="0" fontId="9" fillId="0" borderId="33" xfId="3" applyFont="1" applyBorder="1" applyAlignment="1">
      <alignment horizontal="center" vertical="center"/>
    </xf>
    <xf numFmtId="0" fontId="9" fillId="0" borderId="34" xfId="3" applyFont="1" applyBorder="1" applyAlignment="1">
      <alignment horizontal="center" vertical="center"/>
    </xf>
    <xf numFmtId="0" fontId="26" fillId="0" borderId="0" xfId="0" applyFont="1" applyFill="1" applyBorder="1" applyAlignment="1">
      <alignment horizontal="left" vertical="center" shrinkToFit="1"/>
    </xf>
    <xf numFmtId="20" fontId="28" fillId="0" borderId="0" xfId="2" applyNumberFormat="1" applyFont="1" applyFill="1" applyBorder="1" applyAlignment="1">
      <alignment horizontal="center" vertical="center"/>
    </xf>
    <xf numFmtId="0" fontId="6" fillId="0" borderId="0" xfId="2" applyNumberFormat="1" applyFont="1" applyFill="1" applyBorder="1" applyAlignment="1">
      <alignment horizontal="center" vertical="center"/>
    </xf>
    <xf numFmtId="0" fontId="26" fillId="0" borderId="0" xfId="0" applyFont="1" applyFill="1" applyBorder="1" applyAlignment="1">
      <alignment horizontal="left" vertical="center"/>
    </xf>
    <xf numFmtId="0" fontId="30"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29" fillId="0" borderId="0" xfId="0" applyFont="1" applyFill="1" applyBorder="1" applyAlignment="1">
      <alignment horizontal="center" vertical="center"/>
    </xf>
    <xf numFmtId="0" fontId="28" fillId="0" borderId="0" xfId="2" applyFont="1" applyFill="1" applyBorder="1" applyAlignment="1">
      <alignment horizontal="center" vertical="center"/>
    </xf>
    <xf numFmtId="0" fontId="28" fillId="0" borderId="0" xfId="2" applyNumberFormat="1" applyFont="1" applyFill="1" applyBorder="1" applyAlignment="1">
      <alignment horizontal="center" vertical="center"/>
    </xf>
    <xf numFmtId="0" fontId="26" fillId="0" borderId="0" xfId="0" applyNumberFormat="1" applyFont="1" applyFill="1" applyBorder="1" applyAlignment="1">
      <alignment horizontal="left" vertical="center"/>
    </xf>
    <xf numFmtId="0" fontId="28" fillId="0" borderId="0" xfId="2" applyFont="1" applyFill="1" applyBorder="1" applyAlignment="1">
      <alignment vertical="center"/>
    </xf>
    <xf numFmtId="0" fontId="3" fillId="0" borderId="0" xfId="0" applyFont="1" applyFill="1" applyBorder="1" applyAlignment="1">
      <alignment horizontal="center" vertical="center"/>
    </xf>
    <xf numFmtId="0" fontId="29" fillId="0" borderId="0" xfId="0" applyFont="1" applyFill="1" applyBorder="1" applyAlignment="1">
      <alignment vertical="center"/>
    </xf>
    <xf numFmtId="0" fontId="26" fillId="0" borderId="0" xfId="0" applyFont="1" applyFill="1" applyBorder="1" applyAlignment="1">
      <alignment vertical="center"/>
    </xf>
    <xf numFmtId="0" fontId="6" fillId="0" borderId="11" xfId="2" applyFont="1" applyFill="1" applyBorder="1" applyAlignment="1">
      <alignment horizontal="center" vertical="center"/>
    </xf>
    <xf numFmtId="20" fontId="6" fillId="0" borderId="11" xfId="2" applyNumberFormat="1" applyFont="1" applyFill="1" applyBorder="1" applyAlignment="1">
      <alignment horizontal="center" vertical="center"/>
    </xf>
    <xf numFmtId="20" fontId="28" fillId="0" borderId="11" xfId="2" applyNumberFormat="1" applyFont="1" applyFill="1" applyBorder="1" applyAlignment="1">
      <alignment horizontal="center" vertical="center" shrinkToFit="1"/>
    </xf>
    <xf numFmtId="0" fontId="27" fillId="0" borderId="11" xfId="0" applyNumberFormat="1" applyFont="1" applyFill="1" applyBorder="1" applyAlignment="1">
      <alignment horizontal="center" vertical="center" shrinkToFit="1"/>
    </xf>
    <xf numFmtId="0" fontId="6" fillId="0" borderId="11" xfId="2" applyNumberFormat="1" applyFont="1" applyFill="1" applyBorder="1" applyAlignment="1">
      <alignment horizontal="center" vertical="center" shrinkToFit="1"/>
    </xf>
    <xf numFmtId="0" fontId="47" fillId="0" borderId="0" xfId="0" applyFont="1">
      <alignment vertical="center"/>
    </xf>
    <xf numFmtId="0" fontId="34" fillId="0" borderId="0" xfId="0" applyFont="1" applyAlignment="1">
      <alignment horizontal="center" vertical="center"/>
    </xf>
    <xf numFmtId="0" fontId="6" fillId="0" borderId="3" xfId="2" applyFont="1" applyFill="1" applyBorder="1" applyAlignment="1">
      <alignment horizontal="center" vertical="center"/>
    </xf>
    <xf numFmtId="0" fontId="38" fillId="0" borderId="0" xfId="0" applyFont="1" applyAlignment="1">
      <alignment horizontal="justify" vertical="center"/>
    </xf>
    <xf numFmtId="0" fontId="0" fillId="0" borderId="11" xfId="0" applyFill="1" applyBorder="1" applyAlignment="1">
      <alignment horizontal="center" vertical="center" textRotation="255" shrinkToFit="1"/>
    </xf>
    <xf numFmtId="0" fontId="29" fillId="0" borderId="1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23" fillId="0" borderId="0" xfId="0" applyFont="1" applyBorder="1" applyAlignment="1">
      <alignment horizontal="center" vertical="center"/>
    </xf>
    <xf numFmtId="0" fontId="0" fillId="0" borderId="17" xfId="0" applyBorder="1" applyAlignment="1">
      <alignment vertical="center"/>
    </xf>
    <xf numFmtId="20" fontId="6" fillId="0" borderId="3" xfId="2" applyNumberFormat="1" applyFont="1" applyFill="1" applyBorder="1" applyAlignment="1">
      <alignment horizontal="center" vertical="center"/>
    </xf>
    <xf numFmtId="0" fontId="15" fillId="0" borderId="1" xfId="3" applyFont="1" applyBorder="1" applyAlignment="1">
      <alignment horizontal="center" vertical="center"/>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0" fillId="0" borderId="8" xfId="0" applyBorder="1" applyAlignment="1">
      <alignment vertical="center"/>
    </xf>
    <xf numFmtId="0" fontId="0" fillId="0" borderId="12" xfId="0" applyBorder="1" applyAlignment="1">
      <alignment horizontal="center" vertical="center" shrinkToFit="1"/>
    </xf>
    <xf numFmtId="0" fontId="29" fillId="0" borderId="6"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29" fillId="0" borderId="17" xfId="0" applyFont="1" applyBorder="1" applyAlignment="1">
      <alignment horizontal="center" vertical="center" shrinkToFit="1"/>
    </xf>
    <xf numFmtId="0" fontId="0" fillId="0" borderId="0" xfId="0" applyAlignment="1">
      <alignment horizontal="center" vertical="center" shrinkToFit="1"/>
    </xf>
    <xf numFmtId="0" fontId="29" fillId="0" borderId="6" xfId="0" applyFont="1" applyBorder="1" applyAlignment="1">
      <alignment horizontal="center" vertical="center" shrinkToFit="1"/>
    </xf>
    <xf numFmtId="0" fontId="29" fillId="0" borderId="0" xfId="0" applyFont="1" applyAlignment="1">
      <alignment horizontal="center" vertical="center" shrinkToFit="1"/>
    </xf>
    <xf numFmtId="0" fontId="17" fillId="0" borderId="0" xfId="0" applyFont="1" applyBorder="1" applyAlignment="1">
      <alignment horizontal="center" vertical="center" shrinkToFit="1"/>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0" xfId="0" applyFont="1" applyBorder="1" applyAlignment="1">
      <alignment horizontal="center" vertical="center"/>
    </xf>
    <xf numFmtId="0" fontId="23" fillId="0" borderId="16" xfId="0" applyFont="1" applyBorder="1" applyAlignment="1">
      <alignment horizontal="center" vertical="center" shrinkToFit="1"/>
    </xf>
    <xf numFmtId="0" fontId="23" fillId="0" borderId="12"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0" xfId="0" applyFont="1" applyAlignment="1">
      <alignment horizontal="center" vertical="center" shrinkToFit="1"/>
    </xf>
    <xf numFmtId="0" fontId="29" fillId="0" borderId="0" xfId="0" applyFont="1" applyBorder="1" applyAlignment="1">
      <alignment horizontal="center" vertical="center"/>
    </xf>
    <xf numFmtId="0" fontId="23" fillId="0" borderId="16" xfId="0" applyFont="1" applyBorder="1" applyAlignment="1">
      <alignment horizontal="center" vertical="center" shrinkToFit="1"/>
    </xf>
    <xf numFmtId="0" fontId="23" fillId="0" borderId="12" xfId="0" applyFont="1" applyBorder="1" applyAlignment="1">
      <alignment horizontal="center" vertical="center" shrinkToFit="1"/>
    </xf>
    <xf numFmtId="20" fontId="6" fillId="0" borderId="3" xfId="2" applyNumberFormat="1" applyFont="1" applyFill="1" applyBorder="1" applyAlignment="1">
      <alignment horizontal="center" vertical="center"/>
    </xf>
    <xf numFmtId="0" fontId="6" fillId="0" borderId="3" xfId="2" applyFont="1" applyFill="1" applyBorder="1" applyAlignment="1">
      <alignment horizontal="center" vertical="center"/>
    </xf>
    <xf numFmtId="0" fontId="15" fillId="0" borderId="1" xfId="3" applyFont="1" applyBorder="1" applyAlignment="1">
      <alignment horizontal="center" vertical="center"/>
    </xf>
    <xf numFmtId="0" fontId="29" fillId="0" borderId="6" xfId="0" applyFont="1" applyBorder="1" applyAlignment="1">
      <alignment horizontal="center" vertical="center" shrinkToFit="1"/>
    </xf>
    <xf numFmtId="0" fontId="17" fillId="0" borderId="0" xfId="0" applyFont="1" applyBorder="1" applyAlignment="1">
      <alignment horizontal="center" vertical="center" shrinkToFit="1"/>
    </xf>
    <xf numFmtId="0" fontId="29" fillId="0" borderId="0" xfId="0" applyFont="1" applyBorder="1" applyAlignment="1">
      <alignment horizontal="center" vertical="center"/>
    </xf>
    <xf numFmtId="0" fontId="23" fillId="0" borderId="16" xfId="0" applyFont="1" applyBorder="1" applyAlignment="1">
      <alignment horizontal="center" vertical="center" shrinkToFit="1"/>
    </xf>
    <xf numFmtId="0" fontId="23" fillId="0" borderId="12" xfId="0" applyFont="1" applyBorder="1" applyAlignment="1">
      <alignment horizontal="center" vertical="center" shrinkToFit="1"/>
    </xf>
    <xf numFmtId="0" fontId="29" fillId="0" borderId="17" xfId="0" applyFont="1" applyBorder="1" applyAlignment="1">
      <alignment horizontal="center" vertical="center"/>
    </xf>
    <xf numFmtId="0" fontId="17" fillId="0" borderId="4" xfId="0" applyFont="1" applyBorder="1" applyAlignment="1">
      <alignment horizontal="center" vertical="center" shrinkToFit="1"/>
    </xf>
    <xf numFmtId="0" fontId="27" fillId="0" borderId="3" xfId="0" applyNumberFormat="1" applyFont="1" applyFill="1" applyBorder="1" applyAlignment="1">
      <alignment horizontal="center" vertical="center" shrinkToFit="1"/>
    </xf>
    <xf numFmtId="20" fontId="28" fillId="0" borderId="3" xfId="2" applyNumberFormat="1" applyFont="1" applyFill="1" applyBorder="1" applyAlignment="1">
      <alignment horizontal="center" vertical="center" shrinkToFit="1"/>
    </xf>
    <xf numFmtId="0" fontId="26" fillId="0" borderId="3" xfId="0" applyFont="1" applyFill="1" applyBorder="1" applyAlignment="1">
      <alignment horizontal="center" vertical="center" shrinkToFit="1"/>
    </xf>
    <xf numFmtId="20" fontId="6" fillId="0" borderId="3" xfId="2" applyNumberFormat="1" applyFont="1" applyFill="1" applyBorder="1" applyAlignment="1">
      <alignment horizontal="center" vertical="center"/>
    </xf>
    <xf numFmtId="0" fontId="6" fillId="0" borderId="3" xfId="2" applyFont="1" applyFill="1" applyBorder="1" applyAlignment="1">
      <alignment horizontal="center" vertical="center"/>
    </xf>
    <xf numFmtId="0" fontId="29" fillId="0" borderId="3" xfId="0" applyFont="1" applyFill="1" applyBorder="1" applyAlignment="1">
      <alignment horizontal="center" vertical="center" shrinkToFit="1"/>
    </xf>
    <xf numFmtId="20" fontId="6" fillId="0" borderId="3" xfId="2" applyNumberFormat="1" applyFont="1" applyFill="1" applyBorder="1" applyAlignment="1">
      <alignment horizontal="center" vertical="center"/>
    </xf>
    <xf numFmtId="0" fontId="6" fillId="0" borderId="3" xfId="2" applyFont="1" applyFill="1" applyBorder="1" applyAlignment="1">
      <alignment horizontal="center" vertical="center"/>
    </xf>
    <xf numFmtId="0" fontId="6" fillId="0" borderId="0" xfId="2" applyFont="1" applyFill="1" applyAlignment="1">
      <alignment horizontal="center" vertical="center"/>
    </xf>
    <xf numFmtId="0" fontId="4" fillId="0" borderId="0" xfId="2" applyFont="1" applyFill="1" applyAlignment="1">
      <alignment horizontal="center" vertical="center"/>
    </xf>
    <xf numFmtId="0" fontId="6" fillId="2" borderId="3" xfId="2" applyFont="1" applyFill="1" applyBorder="1" applyAlignment="1">
      <alignment horizontal="center" vertical="center"/>
    </xf>
    <xf numFmtId="20" fontId="6" fillId="2" borderId="3" xfId="2" applyNumberFormat="1" applyFont="1" applyFill="1" applyBorder="1" applyAlignment="1">
      <alignment horizontal="center" vertical="center"/>
    </xf>
    <xf numFmtId="0" fontId="6" fillId="2" borderId="3" xfId="2" applyFont="1" applyFill="1" applyBorder="1" applyAlignment="1">
      <alignment horizontal="center" vertical="center" shrinkToFit="1"/>
    </xf>
    <xf numFmtId="0" fontId="6" fillId="0" borderId="40" xfId="2" applyFont="1" applyFill="1" applyBorder="1" applyAlignment="1">
      <alignment horizontal="center" vertical="center"/>
    </xf>
    <xf numFmtId="0" fontId="17"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6" fillId="0" borderId="3" xfId="2" applyFont="1" applyFill="1" applyBorder="1" applyAlignment="1">
      <alignment horizontal="center" vertical="center"/>
    </xf>
    <xf numFmtId="0" fontId="0" fillId="0" borderId="0" xfId="0" applyFill="1" applyAlignment="1">
      <alignment vertical="center"/>
    </xf>
    <xf numFmtId="0" fontId="23" fillId="0" borderId="0" xfId="0" applyFont="1" applyFill="1" applyAlignment="1">
      <alignment horizontal="center" vertical="center" shrinkToFit="1"/>
    </xf>
    <xf numFmtId="0" fontId="0" fillId="0" borderId="0" xfId="0" applyAlignment="1">
      <alignment horizontal="center" vertical="center" textRotation="255"/>
    </xf>
    <xf numFmtId="0" fontId="23" fillId="0" borderId="0" xfId="0" applyFont="1" applyAlignment="1">
      <alignment horizontal="center" vertical="center" textRotation="255" shrinkToFit="1"/>
    </xf>
    <xf numFmtId="0" fontId="23" fillId="0" borderId="0" xfId="0" applyFont="1" applyBorder="1" applyAlignment="1">
      <alignment horizontal="center" vertical="center" textRotation="255"/>
    </xf>
    <xf numFmtId="0" fontId="0" fillId="0" borderId="0" xfId="0" applyBorder="1" applyAlignment="1">
      <alignment horizontal="center" vertical="center" textRotation="255"/>
    </xf>
    <xf numFmtId="20" fontId="28" fillId="2" borderId="3" xfId="2" applyNumberFormat="1" applyFont="1" applyFill="1" applyBorder="1" applyAlignment="1">
      <alignment horizontal="center" vertical="center" shrinkToFit="1"/>
    </xf>
    <xf numFmtId="0" fontId="27" fillId="2" borderId="3" xfId="0" applyNumberFormat="1" applyFont="1" applyFill="1" applyBorder="1" applyAlignment="1">
      <alignment horizontal="center" vertical="center" shrinkToFit="1"/>
    </xf>
    <xf numFmtId="0" fontId="6" fillId="2" borderId="3" xfId="2" applyNumberFormat="1" applyFont="1" applyFill="1" applyBorder="1" applyAlignment="1">
      <alignment horizontal="center" vertical="center" shrinkToFit="1"/>
    </xf>
    <xf numFmtId="0" fontId="29" fillId="2" borderId="3"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47" fillId="0" borderId="0" xfId="0" applyFont="1" applyAlignment="1">
      <alignment horizontal="justify" vertical="center"/>
    </xf>
    <xf numFmtId="0" fontId="0" fillId="0" borderId="0" xfId="0" applyAlignment="1">
      <alignment horizontal="right" vertical="center" indent="1"/>
    </xf>
    <xf numFmtId="0" fontId="37" fillId="0" borderId="0" xfId="0" applyFont="1" applyAlignment="1">
      <alignment horizontal="center" vertical="center"/>
    </xf>
    <xf numFmtId="0" fontId="41" fillId="0" borderId="0" xfId="0" applyFont="1" applyAlignment="1">
      <alignment vertical="center"/>
    </xf>
    <xf numFmtId="0" fontId="0" fillId="0" borderId="0" xfId="0" applyAlignment="1">
      <alignment horizontal="center" vertical="center"/>
    </xf>
    <xf numFmtId="0" fontId="40" fillId="0" borderId="0" xfId="0" applyFont="1" applyAlignment="1">
      <alignment horizontal="right" vertical="center" indent="1"/>
    </xf>
    <xf numFmtId="0" fontId="0" fillId="0" borderId="0" xfId="0" applyAlignment="1">
      <alignment horizontal="right" vertical="center" indent="1"/>
    </xf>
    <xf numFmtId="0" fontId="17"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19" fillId="0" borderId="1" xfId="2" applyFont="1" applyFill="1" applyBorder="1" applyAlignment="1">
      <alignment horizontal="center" vertical="center"/>
    </xf>
    <xf numFmtId="0" fontId="17" fillId="0" borderId="1" xfId="0" applyFont="1" applyFill="1" applyBorder="1" applyAlignment="1">
      <alignment horizontal="center" vertical="center"/>
    </xf>
    <xf numFmtId="0" fontId="4" fillId="0" borderId="10" xfId="2" applyFont="1"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8" xfId="0" applyFill="1" applyBorder="1" applyAlignment="1">
      <alignment horizontal="center" vertical="center"/>
    </xf>
    <xf numFmtId="0" fontId="0" fillId="0" borderId="11" xfId="0" applyFill="1" applyBorder="1" applyAlignment="1">
      <alignment horizontal="center" vertical="center"/>
    </xf>
    <xf numFmtId="0" fontId="4" fillId="0" borderId="10" xfId="2" applyFont="1" applyFill="1" applyBorder="1" applyAlignment="1">
      <alignment horizontal="center" vertical="center"/>
    </xf>
    <xf numFmtId="0" fontId="0" fillId="0" borderId="3" xfId="0" applyFill="1" applyBorder="1" applyAlignment="1">
      <alignment horizontal="center" vertical="center" shrinkToFit="1"/>
    </xf>
    <xf numFmtId="0" fontId="0" fillId="0"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3" xfId="0" applyFill="1" applyBorder="1" applyAlignment="1">
      <alignment vertical="center" shrinkToFit="1"/>
    </xf>
    <xf numFmtId="0" fontId="0" fillId="0" borderId="10" xfId="0" applyFill="1" applyBorder="1" applyAlignment="1">
      <alignment vertical="center" shrinkToFit="1"/>
    </xf>
    <xf numFmtId="0" fontId="45" fillId="0" borderId="7" xfId="2"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46" fillId="0" borderId="16"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7" fillId="0" borderId="3" xfId="0" applyNumberFormat="1" applyFont="1" applyFill="1" applyBorder="1" applyAlignment="1">
      <alignment horizontal="center" vertical="center" shrinkToFit="1"/>
    </xf>
    <xf numFmtId="20" fontId="28" fillId="0" borderId="3" xfId="2" applyNumberFormat="1" applyFont="1" applyFill="1" applyBorder="1" applyAlignment="1">
      <alignment horizontal="center" vertical="center" shrinkToFit="1"/>
    </xf>
    <xf numFmtId="0" fontId="26" fillId="0" borderId="3" xfId="0" applyFont="1" applyFill="1" applyBorder="1" applyAlignment="1">
      <alignment horizontal="center" vertical="center" shrinkToFit="1"/>
    </xf>
    <xf numFmtId="20" fontId="6" fillId="0" borderId="3" xfId="2" applyNumberFormat="1" applyFont="1" applyFill="1" applyBorder="1" applyAlignment="1">
      <alignment horizontal="center" vertical="center"/>
    </xf>
    <xf numFmtId="0" fontId="0" fillId="0" borderId="3" xfId="0" applyFill="1" applyBorder="1" applyAlignment="1">
      <alignment horizontal="center" vertical="center"/>
    </xf>
    <xf numFmtId="0" fontId="6" fillId="0" borderId="3" xfId="2" applyFont="1" applyFill="1" applyBorder="1" applyAlignment="1">
      <alignment horizontal="center" vertical="center"/>
    </xf>
    <xf numFmtId="0" fontId="29"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5"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9" xfId="0" applyFont="1" applyFill="1" applyBorder="1" applyAlignment="1">
      <alignment horizontal="center" vertical="center"/>
    </xf>
    <xf numFmtId="0" fontId="0" fillId="0" borderId="35" xfId="0" applyFill="1" applyBorder="1" applyAlignment="1">
      <alignment horizontal="center" vertical="center"/>
    </xf>
    <xf numFmtId="0" fontId="0" fillId="0" borderId="36" xfId="0" applyBorder="1" applyAlignment="1">
      <alignment vertical="center"/>
    </xf>
    <xf numFmtId="0" fontId="0" fillId="0" borderId="42"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6" fillId="0" borderId="39" xfId="2" applyFont="1" applyFill="1" applyBorder="1" applyAlignment="1">
      <alignment horizontal="center" vertical="center" textRotation="255" shrinkToFit="1"/>
    </xf>
    <xf numFmtId="0" fontId="0" fillId="0" borderId="41" xfId="0" applyBorder="1" applyAlignment="1">
      <alignment horizontal="center" vertical="center" textRotation="255" shrinkToFit="1"/>
    </xf>
    <xf numFmtId="0" fontId="6" fillId="0" borderId="10" xfId="2" applyFont="1" applyFill="1" applyBorder="1" applyAlignment="1">
      <alignment horizontal="center" vertical="center" textRotation="255" shrinkToFit="1"/>
    </xf>
    <xf numFmtId="0" fontId="0" fillId="0" borderId="18" xfId="0" applyBorder="1" applyAlignment="1">
      <alignment horizontal="center" vertical="center" textRotation="255" shrinkToFit="1"/>
    </xf>
    <xf numFmtId="0" fontId="45" fillId="0" borderId="2" xfId="2" applyFont="1" applyFill="1" applyBorder="1" applyAlignment="1">
      <alignment horizontal="center" vertical="center"/>
    </xf>
    <xf numFmtId="0" fontId="41" fillId="0" borderId="3" xfId="0" applyFont="1" applyFill="1" applyBorder="1" applyAlignment="1">
      <alignment horizontal="center" vertical="center" shrinkToFit="1"/>
    </xf>
    <xf numFmtId="0" fontId="5" fillId="0" borderId="0" xfId="2" applyFont="1" applyFill="1" applyAlignment="1">
      <alignment horizontal="center" vertical="center" shrinkToFit="1"/>
    </xf>
    <xf numFmtId="0" fontId="3" fillId="0" borderId="0" xfId="0" applyFont="1" applyFill="1" applyAlignment="1">
      <alignment horizontal="center" vertical="center" shrinkToFit="1"/>
    </xf>
    <xf numFmtId="0" fontId="0" fillId="0" borderId="0" xfId="0" applyFill="1" applyAlignment="1">
      <alignment horizontal="center" vertical="center" shrinkToFit="1"/>
    </xf>
    <xf numFmtId="0" fontId="25" fillId="0" borderId="1" xfId="0" applyFont="1" applyFill="1" applyBorder="1" applyAlignment="1">
      <alignment horizontal="center" vertical="center"/>
    </xf>
    <xf numFmtId="0" fontId="6" fillId="0" borderId="2" xfId="2" applyFont="1"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25" fillId="0" borderId="1" xfId="0" applyFont="1" applyFill="1" applyBorder="1" applyAlignment="1">
      <alignment horizontal="center" vertical="center" shrinkToFit="1"/>
    </xf>
    <xf numFmtId="0" fontId="0" fillId="0" borderId="1" xfId="0" applyFill="1" applyBorder="1" applyAlignment="1">
      <alignment horizontal="center" vertical="center" shrinkToFit="1"/>
    </xf>
    <xf numFmtId="0" fontId="3" fillId="0" borderId="10" xfId="0" applyFont="1" applyFill="1" applyBorder="1" applyAlignment="1">
      <alignment horizontal="center" vertical="center" textRotation="255" shrinkToFit="1"/>
    </xf>
    <xf numFmtId="0" fontId="0" fillId="0" borderId="18" xfId="0" applyBorder="1" applyAlignment="1">
      <alignment horizontal="center" vertical="center" shrinkToFit="1"/>
    </xf>
    <xf numFmtId="0" fontId="0" fillId="0" borderId="11" xfId="0" applyBorder="1" applyAlignment="1">
      <alignment horizontal="center" vertical="center" shrinkToFit="1"/>
    </xf>
    <xf numFmtId="0" fontId="0" fillId="0" borderId="11" xfId="0" applyBorder="1" applyAlignment="1">
      <alignment horizontal="center" vertical="center" textRotation="255" shrinkToFit="1"/>
    </xf>
    <xf numFmtId="0" fontId="8" fillId="0" borderId="13" xfId="3" applyFont="1" applyBorder="1" applyAlignment="1">
      <alignment horizontal="center" vertical="center"/>
    </xf>
    <xf numFmtId="0" fontId="13" fillId="0" borderId="13" xfId="3" applyFont="1" applyBorder="1" applyAlignment="1">
      <alignment horizontal="center" vertical="center"/>
    </xf>
    <xf numFmtId="0" fontId="12" fillId="0" borderId="24" xfId="3" applyFont="1" applyBorder="1" applyAlignment="1">
      <alignment horizontal="center" vertical="center"/>
    </xf>
    <xf numFmtId="0" fontId="12" fillId="0" borderId="25" xfId="3" applyFont="1" applyBorder="1" applyAlignment="1">
      <alignment horizontal="center" vertical="center"/>
    </xf>
    <xf numFmtId="0" fontId="15" fillId="0" borderId="6" xfId="3" applyFont="1" applyBorder="1" applyAlignment="1">
      <alignment horizontal="center" vertical="center"/>
    </xf>
    <xf numFmtId="0" fontId="15" fillId="0" borderId="1" xfId="3" applyFont="1" applyBorder="1" applyAlignment="1">
      <alignment horizontal="center" vertical="center"/>
    </xf>
    <xf numFmtId="0" fontId="12" fillId="0" borderId="6" xfId="3" applyFont="1" applyBorder="1" applyAlignment="1">
      <alignment horizontal="center" vertical="center"/>
    </xf>
    <xf numFmtId="0" fontId="12" fillId="0" borderId="1" xfId="3" applyFont="1" applyBorder="1" applyAlignment="1">
      <alignment horizontal="center" vertical="center"/>
    </xf>
    <xf numFmtId="0" fontId="12" fillId="0" borderId="20" xfId="3" applyFont="1" applyBorder="1" applyAlignment="1">
      <alignment horizontal="center" vertical="center"/>
    </xf>
    <xf numFmtId="0" fontId="12" fillId="0" borderId="23" xfId="3" applyFont="1" applyBorder="1" applyAlignment="1">
      <alignment horizontal="center" vertical="center"/>
    </xf>
    <xf numFmtId="0" fontId="8" fillId="0" borderId="21" xfId="3" applyFont="1" applyBorder="1" applyAlignment="1">
      <alignment horizontal="center" vertical="center"/>
    </xf>
    <xf numFmtId="0" fontId="8" fillId="0" borderId="22" xfId="3" applyFont="1" applyBorder="1" applyAlignment="1">
      <alignment horizontal="center"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15" xfId="3" applyFont="1" applyBorder="1" applyAlignment="1">
      <alignment horizontal="center" vertical="center"/>
    </xf>
    <xf numFmtId="0" fontId="11" fillId="0" borderId="10" xfId="3" quotePrefix="1" applyFont="1" applyBorder="1" applyAlignment="1">
      <alignment horizontal="center" vertical="center" shrinkToFit="1"/>
    </xf>
    <xf numFmtId="0" fontId="11" fillId="0" borderId="11" xfId="3" quotePrefix="1" applyFont="1" applyBorder="1" applyAlignment="1">
      <alignment horizontal="center" vertical="center" shrinkToFit="1"/>
    </xf>
    <xf numFmtId="0" fontId="31" fillId="0" borderId="10" xfId="3" applyFont="1" applyBorder="1" applyAlignment="1">
      <alignment horizontal="center" vertical="center" shrinkToFit="1"/>
    </xf>
    <xf numFmtId="0" fontId="31" fillId="0" borderId="11" xfId="3" applyFont="1" applyBorder="1" applyAlignment="1">
      <alignment horizontal="center" vertical="center" shrinkToFit="1"/>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9" fillId="0" borderId="26" xfId="3" applyFont="1" applyBorder="1" applyAlignment="1">
      <alignment horizontal="center" vertical="center"/>
    </xf>
    <xf numFmtId="0" fontId="9" fillId="0" borderId="27" xfId="3" applyFont="1" applyBorder="1" applyAlignment="1">
      <alignment horizontal="center" vertical="center"/>
    </xf>
    <xf numFmtId="0" fontId="9" fillId="0" borderId="28" xfId="3" applyFont="1" applyBorder="1" applyAlignment="1">
      <alignment horizontal="center" vertical="center"/>
    </xf>
    <xf numFmtId="0" fontId="9" fillId="0" borderId="29" xfId="3" applyFont="1" applyBorder="1" applyAlignment="1">
      <alignment horizontal="center" vertical="center"/>
    </xf>
    <xf numFmtId="0" fontId="9" fillId="0" borderId="30" xfId="3" applyFont="1" applyBorder="1" applyAlignment="1">
      <alignment horizontal="center" vertical="center"/>
    </xf>
    <xf numFmtId="0" fontId="9" fillId="0" borderId="31" xfId="3" applyFont="1" applyBorder="1" applyAlignment="1">
      <alignment horizontal="center" vertical="center"/>
    </xf>
    <xf numFmtId="0" fontId="10" fillId="0" borderId="3" xfId="3" applyFont="1" applyBorder="1" applyAlignment="1">
      <alignment horizontal="center" vertical="center" shrinkToFit="1"/>
    </xf>
    <xf numFmtId="0" fontId="11" fillId="0" borderId="2" xfId="3" quotePrefix="1" applyFont="1" applyBorder="1" applyAlignment="1">
      <alignment horizontal="center" vertical="center"/>
    </xf>
    <xf numFmtId="0" fontId="15" fillId="0" borderId="5" xfId="3" applyFont="1" applyBorder="1" applyAlignment="1">
      <alignment horizontal="center" vertical="center"/>
    </xf>
    <xf numFmtId="0" fontId="15" fillId="0" borderId="9" xfId="3" applyFont="1" applyBorder="1" applyAlignment="1">
      <alignment horizontal="center" vertical="center"/>
    </xf>
    <xf numFmtId="0" fontId="11" fillId="0" borderId="3" xfId="3" quotePrefix="1" applyFont="1" applyBorder="1" applyAlignment="1">
      <alignment horizontal="center" vertical="center" shrinkToFit="1"/>
    </xf>
    <xf numFmtId="0" fontId="11" fillId="0" borderId="3" xfId="3" applyFont="1" applyBorder="1" applyAlignment="1">
      <alignment horizontal="center" vertical="center" shrinkToFit="1"/>
    </xf>
    <xf numFmtId="58" fontId="15" fillId="0" borderId="0" xfId="3" applyNumberFormat="1" applyFont="1" applyAlignment="1">
      <alignment vertical="center"/>
    </xf>
    <xf numFmtId="0" fontId="15" fillId="0" borderId="0" xfId="3" applyFont="1" applyAlignment="1">
      <alignment vertical="center"/>
    </xf>
    <xf numFmtId="0" fontId="11" fillId="0" borderId="32" xfId="3" applyFont="1" applyBorder="1" applyAlignment="1">
      <alignment horizontal="center" vertical="center"/>
    </xf>
    <xf numFmtId="0" fontId="11" fillId="0" borderId="5" xfId="3" applyFont="1" applyBorder="1" applyAlignment="1">
      <alignment horizontal="center" vertical="center"/>
    </xf>
    <xf numFmtId="0" fontId="11" fillId="0" borderId="15" xfId="3" applyFont="1" applyBorder="1" applyAlignment="1">
      <alignment horizontal="center" vertical="center"/>
    </xf>
    <xf numFmtId="0" fontId="11" fillId="0" borderId="14" xfId="3" applyFont="1" applyBorder="1" applyAlignment="1">
      <alignment horizontal="center" vertical="center"/>
    </xf>
    <xf numFmtId="0" fontId="11" fillId="0" borderId="19" xfId="3" applyFont="1" applyBorder="1" applyAlignment="1">
      <alignment horizontal="center" vertical="center"/>
    </xf>
    <xf numFmtId="0" fontId="15" fillId="0" borderId="20" xfId="3" applyFont="1" applyBorder="1" applyAlignment="1">
      <alignment horizontal="center" vertical="center"/>
    </xf>
    <xf numFmtId="0" fontId="8" fillId="0" borderId="0" xfId="3" applyFont="1" applyAlignment="1">
      <alignment horizontal="center" vertical="center" shrinkToFit="1"/>
    </xf>
    <xf numFmtId="0" fontId="0" fillId="0" borderId="0" xfId="0" applyAlignment="1">
      <alignment horizontal="center" vertical="center" shrinkToFit="1"/>
    </xf>
    <xf numFmtId="0" fontId="12" fillId="0" borderId="32" xfId="3" applyFont="1" applyBorder="1" applyAlignment="1">
      <alignment horizontal="center" vertical="center"/>
    </xf>
    <xf numFmtId="0" fontId="12" fillId="0" borderId="5" xfId="3" applyFont="1" applyBorder="1" applyAlignment="1">
      <alignment horizontal="center" vertical="center"/>
    </xf>
    <xf numFmtId="0" fontId="16" fillId="0" borderId="0" xfId="3" applyFont="1" applyBorder="1" applyAlignment="1">
      <alignment horizontal="center" vertical="center"/>
    </xf>
    <xf numFmtId="0" fontId="16" fillId="0" borderId="0" xfId="3" applyFont="1" applyAlignment="1">
      <alignment horizontal="center" vertical="center"/>
    </xf>
    <xf numFmtId="0" fontId="31" fillId="0" borderId="3" xfId="3" applyFont="1" applyBorder="1" applyAlignment="1">
      <alignment horizontal="center" vertical="center" shrinkToFit="1"/>
    </xf>
    <xf numFmtId="0" fontId="10" fillId="0" borderId="2" xfId="3" applyFont="1" applyBorder="1" applyAlignment="1">
      <alignment horizontal="center" vertical="center" shrinkToFit="1"/>
    </xf>
    <xf numFmtId="0" fontId="10" fillId="0" borderId="9" xfId="3" applyFont="1" applyBorder="1" applyAlignment="1">
      <alignment horizontal="center" vertical="center" shrinkToFit="1"/>
    </xf>
    <xf numFmtId="0" fontId="11" fillId="0" borderId="5" xfId="3" quotePrefix="1" applyFont="1" applyBorder="1" applyAlignment="1">
      <alignment horizontal="center" vertical="center"/>
    </xf>
    <xf numFmtId="0" fontId="11" fillId="0" borderId="9" xfId="3" quotePrefix="1" applyFont="1" applyBorder="1" applyAlignment="1">
      <alignment horizontal="center" vertical="center"/>
    </xf>
    <xf numFmtId="0" fontId="31" fillId="0" borderId="2" xfId="3" applyFont="1" applyBorder="1" applyAlignment="1">
      <alignment horizontal="center" vertical="center" shrinkToFit="1"/>
    </xf>
    <xf numFmtId="0" fontId="15" fillId="0" borderId="26" xfId="3" applyFont="1" applyBorder="1" applyAlignment="1">
      <alignment horizontal="center" vertical="center"/>
    </xf>
    <xf numFmtId="0" fontId="15" fillId="0" borderId="27" xfId="3" applyFont="1" applyBorder="1" applyAlignment="1">
      <alignment horizontal="center" vertical="center"/>
    </xf>
    <xf numFmtId="0" fontId="15" fillId="0" borderId="28" xfId="3"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9" fillId="0" borderId="6" xfId="0" applyFont="1" applyBorder="1" applyAlignment="1">
      <alignment horizontal="center" vertical="center" shrinkToFit="1"/>
    </xf>
    <xf numFmtId="0" fontId="29" fillId="0" borderId="0" xfId="0" applyFont="1" applyAlignment="1">
      <alignment horizontal="center" vertical="center" shrinkToFit="1"/>
    </xf>
    <xf numFmtId="0" fontId="52" fillId="0" borderId="2" xfId="0" applyFont="1" applyBorder="1" applyAlignment="1">
      <alignment horizontal="center" vertical="center" shrinkToFit="1"/>
    </xf>
    <xf numFmtId="0" fontId="52" fillId="0" borderId="5" xfId="0" applyFont="1" applyBorder="1" applyAlignment="1">
      <alignment horizontal="center" vertical="center"/>
    </xf>
    <xf numFmtId="0" fontId="52" fillId="0" borderId="9" xfId="0" applyFont="1" applyBorder="1" applyAlignment="1">
      <alignment horizontal="center" vertical="center"/>
    </xf>
    <xf numFmtId="0" fontId="23" fillId="0" borderId="2"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2" xfId="0"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23" fillId="0" borderId="16"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50" fillId="0" borderId="0" xfId="0" applyFont="1" applyAlignment="1">
      <alignment horizontal="left" vertical="center" indent="30"/>
    </xf>
    <xf numFmtId="0" fontId="51" fillId="0" borderId="2" xfId="0" applyFont="1" applyBorder="1" applyAlignment="1">
      <alignment horizontal="center" vertical="center" textRotation="255" shrinkToFit="1"/>
    </xf>
    <xf numFmtId="0" fontId="49" fillId="0" borderId="0" xfId="0" applyFont="1" applyAlignment="1">
      <alignment horizontal="center" vertical="center" shrinkToFit="1"/>
    </xf>
    <xf numFmtId="0" fontId="17" fillId="0" borderId="0" xfId="0" applyFont="1" applyBorder="1" applyAlignment="1">
      <alignment horizontal="left" vertical="center" indent="29" shrinkToFit="1"/>
    </xf>
    <xf numFmtId="0" fontId="0" fillId="0" borderId="0" xfId="0" applyAlignment="1">
      <alignment horizontal="left" vertical="center" indent="29" shrinkToFit="1"/>
    </xf>
    <xf numFmtId="0" fontId="18" fillId="0" borderId="2"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48" fillId="0" borderId="0" xfId="0" applyFont="1" applyBorder="1" applyAlignment="1">
      <alignment horizontal="center" vertical="center" shrinkToFit="1"/>
    </xf>
    <xf numFmtId="0" fontId="48" fillId="0" borderId="0" xfId="0" applyFont="1" applyAlignment="1">
      <alignment horizontal="center" vertical="center" shrinkToFit="1"/>
    </xf>
    <xf numFmtId="0" fontId="29" fillId="0" borderId="0" xfId="0" applyFont="1" applyBorder="1" applyAlignment="1">
      <alignment horizontal="center" vertical="center"/>
    </xf>
    <xf numFmtId="0" fontId="29" fillId="0" borderId="0" xfId="0" applyFont="1" applyBorder="1" applyAlignment="1">
      <alignment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52" fillId="0" borderId="5" xfId="0" applyFont="1" applyBorder="1" applyAlignment="1">
      <alignment vertical="center" shrinkToFit="1"/>
    </xf>
    <xf numFmtId="0" fontId="52" fillId="0" borderId="9" xfId="0" applyFont="1" applyBorder="1" applyAlignment="1">
      <alignment vertical="center" shrinkToFit="1"/>
    </xf>
  </cellXfs>
  <cellStyles count="4">
    <cellStyle name="桁区切り [0.00] 2" xfId="1" xr:uid="{00000000-0005-0000-0000-000000000000}"/>
    <cellStyle name="標準" xfId="0" builtinId="0"/>
    <cellStyle name="標準 2" xfId="2" xr:uid="{00000000-0005-0000-0000-000002000000}"/>
    <cellStyle name="標準 2 2" xfId="3" xr:uid="{00000000-0005-0000-0000-000003000000}"/>
  </cellStyles>
  <dxfs count="0"/>
  <tableStyles count="0" defaultTableStyle="TableStyleMedium9" defaultPivotStyle="PivotStyleLight16"/>
  <colors>
    <mruColors>
      <color rgb="FFFFFF99"/>
      <color rgb="FFCCECFF"/>
      <color rgb="FFCCFFFF"/>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3"/>
  <sheetViews>
    <sheetView tabSelected="1" view="pageBreakPreview" zoomScale="115" zoomScaleNormal="100" zoomScaleSheetLayoutView="115" workbookViewId="0">
      <selection sqref="A1:B1"/>
    </sheetView>
  </sheetViews>
  <sheetFormatPr defaultRowHeight="15.75" x14ac:dyDescent="0.15"/>
  <cols>
    <col min="1" max="1" width="33" style="68" customWidth="1"/>
    <col min="2" max="2" width="65.875" style="68" customWidth="1"/>
    <col min="3" max="255" width="9" style="68"/>
    <col min="256" max="256" width="92.875" style="68" customWidth="1"/>
    <col min="257" max="257" width="58.5" style="68" customWidth="1"/>
    <col min="258" max="511" width="9" style="68"/>
    <col min="512" max="512" width="92.875" style="68" customWidth="1"/>
    <col min="513" max="513" width="58.5" style="68" customWidth="1"/>
    <col min="514" max="767" width="9" style="68"/>
    <col min="768" max="768" width="92.875" style="68" customWidth="1"/>
    <col min="769" max="769" width="58.5" style="68" customWidth="1"/>
    <col min="770" max="1023" width="9" style="68"/>
    <col min="1024" max="1024" width="92.875" style="68" customWidth="1"/>
    <col min="1025" max="1025" width="58.5" style="68" customWidth="1"/>
    <col min="1026" max="1279" width="9" style="68"/>
    <col min="1280" max="1280" width="92.875" style="68" customWidth="1"/>
    <col min="1281" max="1281" width="58.5" style="68" customWidth="1"/>
    <col min="1282" max="1535" width="9" style="68"/>
    <col min="1536" max="1536" width="92.875" style="68" customWidth="1"/>
    <col min="1537" max="1537" width="58.5" style="68" customWidth="1"/>
    <col min="1538" max="1791" width="9" style="68"/>
    <col min="1792" max="1792" width="92.875" style="68" customWidth="1"/>
    <col min="1793" max="1793" width="58.5" style="68" customWidth="1"/>
    <col min="1794" max="2047" width="9" style="68"/>
    <col min="2048" max="2048" width="92.875" style="68" customWidth="1"/>
    <col min="2049" max="2049" width="58.5" style="68" customWidth="1"/>
    <col min="2050" max="2303" width="9" style="68"/>
    <col min="2304" max="2304" width="92.875" style="68" customWidth="1"/>
    <col min="2305" max="2305" width="58.5" style="68" customWidth="1"/>
    <col min="2306" max="2559" width="9" style="68"/>
    <col min="2560" max="2560" width="92.875" style="68" customWidth="1"/>
    <col min="2561" max="2561" width="58.5" style="68" customWidth="1"/>
    <col min="2562" max="2815" width="9" style="68"/>
    <col min="2816" max="2816" width="92.875" style="68" customWidth="1"/>
    <col min="2817" max="2817" width="58.5" style="68" customWidth="1"/>
    <col min="2818" max="3071" width="9" style="68"/>
    <col min="3072" max="3072" width="92.875" style="68" customWidth="1"/>
    <col min="3073" max="3073" width="58.5" style="68" customWidth="1"/>
    <col min="3074" max="3327" width="9" style="68"/>
    <col min="3328" max="3328" width="92.875" style="68" customWidth="1"/>
    <col min="3329" max="3329" width="58.5" style="68" customWidth="1"/>
    <col min="3330" max="3583" width="9" style="68"/>
    <col min="3584" max="3584" width="92.875" style="68" customWidth="1"/>
    <col min="3585" max="3585" width="58.5" style="68" customWidth="1"/>
    <col min="3586" max="3839" width="9" style="68"/>
    <col min="3840" max="3840" width="92.875" style="68" customWidth="1"/>
    <col min="3841" max="3841" width="58.5" style="68" customWidth="1"/>
    <col min="3842" max="4095" width="9" style="68"/>
    <col min="4096" max="4096" width="92.875" style="68" customWidth="1"/>
    <col min="4097" max="4097" width="58.5" style="68" customWidth="1"/>
    <col min="4098" max="4351" width="9" style="68"/>
    <col min="4352" max="4352" width="92.875" style="68" customWidth="1"/>
    <col min="4353" max="4353" width="58.5" style="68" customWidth="1"/>
    <col min="4354" max="4607" width="9" style="68"/>
    <col min="4608" max="4608" width="92.875" style="68" customWidth="1"/>
    <col min="4609" max="4609" width="58.5" style="68" customWidth="1"/>
    <col min="4610" max="4863" width="9" style="68"/>
    <col min="4864" max="4864" width="92.875" style="68" customWidth="1"/>
    <col min="4865" max="4865" width="58.5" style="68" customWidth="1"/>
    <col min="4866" max="5119" width="9" style="68"/>
    <col min="5120" max="5120" width="92.875" style="68" customWidth="1"/>
    <col min="5121" max="5121" width="58.5" style="68" customWidth="1"/>
    <col min="5122" max="5375" width="9" style="68"/>
    <col min="5376" max="5376" width="92.875" style="68" customWidth="1"/>
    <col min="5377" max="5377" width="58.5" style="68" customWidth="1"/>
    <col min="5378" max="5631" width="9" style="68"/>
    <col min="5632" max="5632" width="92.875" style="68" customWidth="1"/>
    <col min="5633" max="5633" width="58.5" style="68" customWidth="1"/>
    <col min="5634" max="5887" width="9" style="68"/>
    <col min="5888" max="5888" width="92.875" style="68" customWidth="1"/>
    <col min="5889" max="5889" width="58.5" style="68" customWidth="1"/>
    <col min="5890" max="6143" width="9" style="68"/>
    <col min="6144" max="6144" width="92.875" style="68" customWidth="1"/>
    <col min="6145" max="6145" width="58.5" style="68" customWidth="1"/>
    <col min="6146" max="6399" width="9" style="68"/>
    <col min="6400" max="6400" width="92.875" style="68" customWidth="1"/>
    <col min="6401" max="6401" width="58.5" style="68" customWidth="1"/>
    <col min="6402" max="6655" width="9" style="68"/>
    <col min="6656" max="6656" width="92.875" style="68" customWidth="1"/>
    <col min="6657" max="6657" width="58.5" style="68" customWidth="1"/>
    <col min="6658" max="6911" width="9" style="68"/>
    <col min="6912" max="6912" width="92.875" style="68" customWidth="1"/>
    <col min="6913" max="6913" width="58.5" style="68" customWidth="1"/>
    <col min="6914" max="7167" width="9" style="68"/>
    <col min="7168" max="7168" width="92.875" style="68" customWidth="1"/>
    <col min="7169" max="7169" width="58.5" style="68" customWidth="1"/>
    <col min="7170" max="7423" width="9" style="68"/>
    <col min="7424" max="7424" width="92.875" style="68" customWidth="1"/>
    <col min="7425" max="7425" width="58.5" style="68" customWidth="1"/>
    <col min="7426" max="7679" width="9" style="68"/>
    <col min="7680" max="7680" width="92.875" style="68" customWidth="1"/>
    <col min="7681" max="7681" width="58.5" style="68" customWidth="1"/>
    <col min="7682" max="7935" width="9" style="68"/>
    <col min="7936" max="7936" width="92.875" style="68" customWidth="1"/>
    <col min="7937" max="7937" width="58.5" style="68" customWidth="1"/>
    <col min="7938" max="8191" width="9" style="68"/>
    <col min="8192" max="8192" width="92.875" style="68" customWidth="1"/>
    <col min="8193" max="8193" width="58.5" style="68" customWidth="1"/>
    <col min="8194" max="8447" width="9" style="68"/>
    <col min="8448" max="8448" width="92.875" style="68" customWidth="1"/>
    <col min="8449" max="8449" width="58.5" style="68" customWidth="1"/>
    <col min="8450" max="8703" width="9" style="68"/>
    <col min="8704" max="8704" width="92.875" style="68" customWidth="1"/>
    <col min="8705" max="8705" width="58.5" style="68" customWidth="1"/>
    <col min="8706" max="8959" width="9" style="68"/>
    <col min="8960" max="8960" width="92.875" style="68" customWidth="1"/>
    <col min="8961" max="8961" width="58.5" style="68" customWidth="1"/>
    <col min="8962" max="9215" width="9" style="68"/>
    <col min="9216" max="9216" width="92.875" style="68" customWidth="1"/>
    <col min="9217" max="9217" width="58.5" style="68" customWidth="1"/>
    <col min="9218" max="9471" width="9" style="68"/>
    <col min="9472" max="9472" width="92.875" style="68" customWidth="1"/>
    <col min="9473" max="9473" width="58.5" style="68" customWidth="1"/>
    <col min="9474" max="9727" width="9" style="68"/>
    <col min="9728" max="9728" width="92.875" style="68" customWidth="1"/>
    <col min="9729" max="9729" width="58.5" style="68" customWidth="1"/>
    <col min="9730" max="9983" width="9" style="68"/>
    <col min="9984" max="9984" width="92.875" style="68" customWidth="1"/>
    <col min="9985" max="9985" width="58.5" style="68" customWidth="1"/>
    <col min="9986" max="10239" width="9" style="68"/>
    <col min="10240" max="10240" width="92.875" style="68" customWidth="1"/>
    <col min="10241" max="10241" width="58.5" style="68" customWidth="1"/>
    <col min="10242" max="10495" width="9" style="68"/>
    <col min="10496" max="10496" width="92.875" style="68" customWidth="1"/>
    <col min="10497" max="10497" width="58.5" style="68" customWidth="1"/>
    <col min="10498" max="10751" width="9" style="68"/>
    <col min="10752" max="10752" width="92.875" style="68" customWidth="1"/>
    <col min="10753" max="10753" width="58.5" style="68" customWidth="1"/>
    <col min="10754" max="11007" width="9" style="68"/>
    <col min="11008" max="11008" width="92.875" style="68" customWidth="1"/>
    <col min="11009" max="11009" width="58.5" style="68" customWidth="1"/>
    <col min="11010" max="11263" width="9" style="68"/>
    <col min="11264" max="11264" width="92.875" style="68" customWidth="1"/>
    <col min="11265" max="11265" width="58.5" style="68" customWidth="1"/>
    <col min="11266" max="11519" width="9" style="68"/>
    <col min="11520" max="11520" width="92.875" style="68" customWidth="1"/>
    <col min="11521" max="11521" width="58.5" style="68" customWidth="1"/>
    <col min="11522" max="11775" width="9" style="68"/>
    <col min="11776" max="11776" width="92.875" style="68" customWidth="1"/>
    <col min="11777" max="11777" width="58.5" style="68" customWidth="1"/>
    <col min="11778" max="12031" width="9" style="68"/>
    <col min="12032" max="12032" width="92.875" style="68" customWidth="1"/>
    <col min="12033" max="12033" width="58.5" style="68" customWidth="1"/>
    <col min="12034" max="12287" width="9" style="68"/>
    <col min="12288" max="12288" width="92.875" style="68" customWidth="1"/>
    <col min="12289" max="12289" width="58.5" style="68" customWidth="1"/>
    <col min="12290" max="12543" width="9" style="68"/>
    <col min="12544" max="12544" width="92.875" style="68" customWidth="1"/>
    <col min="12545" max="12545" width="58.5" style="68" customWidth="1"/>
    <col min="12546" max="12799" width="9" style="68"/>
    <col min="12800" max="12800" width="92.875" style="68" customWidth="1"/>
    <col min="12801" max="12801" width="58.5" style="68" customWidth="1"/>
    <col min="12802" max="13055" width="9" style="68"/>
    <col min="13056" max="13056" width="92.875" style="68" customWidth="1"/>
    <col min="13057" max="13057" width="58.5" style="68" customWidth="1"/>
    <col min="13058" max="13311" width="9" style="68"/>
    <col min="13312" max="13312" width="92.875" style="68" customWidth="1"/>
    <col min="13313" max="13313" width="58.5" style="68" customWidth="1"/>
    <col min="13314" max="13567" width="9" style="68"/>
    <col min="13568" max="13568" width="92.875" style="68" customWidth="1"/>
    <col min="13569" max="13569" width="58.5" style="68" customWidth="1"/>
    <col min="13570" max="13823" width="9" style="68"/>
    <col min="13824" max="13824" width="92.875" style="68" customWidth="1"/>
    <col min="13825" max="13825" width="58.5" style="68" customWidth="1"/>
    <col min="13826" max="14079" width="9" style="68"/>
    <col min="14080" max="14080" width="92.875" style="68" customWidth="1"/>
    <col min="14081" max="14081" width="58.5" style="68" customWidth="1"/>
    <col min="14082" max="14335" width="9" style="68"/>
    <col min="14336" max="14336" width="92.875" style="68" customWidth="1"/>
    <col min="14337" max="14337" width="58.5" style="68" customWidth="1"/>
    <col min="14338" max="14591" width="9" style="68"/>
    <col min="14592" max="14592" width="92.875" style="68" customWidth="1"/>
    <col min="14593" max="14593" width="58.5" style="68" customWidth="1"/>
    <col min="14594" max="14847" width="9" style="68"/>
    <col min="14848" max="14848" width="92.875" style="68" customWidth="1"/>
    <col min="14849" max="14849" width="58.5" style="68" customWidth="1"/>
    <col min="14850" max="15103" width="9" style="68"/>
    <col min="15104" max="15104" width="92.875" style="68" customWidth="1"/>
    <col min="15105" max="15105" width="58.5" style="68" customWidth="1"/>
    <col min="15106" max="15359" width="9" style="68"/>
    <col min="15360" max="15360" width="92.875" style="68" customWidth="1"/>
    <col min="15361" max="15361" width="58.5" style="68" customWidth="1"/>
    <col min="15362" max="15615" width="9" style="68"/>
    <col min="15616" max="15616" width="92.875" style="68" customWidth="1"/>
    <col min="15617" max="15617" width="58.5" style="68" customWidth="1"/>
    <col min="15618" max="15871" width="9" style="68"/>
    <col min="15872" max="15872" width="92.875" style="68" customWidth="1"/>
    <col min="15873" max="15873" width="58.5" style="68" customWidth="1"/>
    <col min="15874" max="16127" width="9" style="68"/>
    <col min="16128" max="16128" width="92.875" style="68" customWidth="1"/>
    <col min="16129" max="16129" width="58.5" style="68" customWidth="1"/>
    <col min="16130" max="16384" width="9" style="68"/>
  </cols>
  <sheetData>
    <row r="1" spans="1:2" ht="21" customHeight="1" x14ac:dyDescent="0.15">
      <c r="A1" s="185" t="s">
        <v>34</v>
      </c>
      <c r="B1" s="187"/>
    </row>
    <row r="2" spans="1:2" ht="21" customHeight="1" x14ac:dyDescent="0.15">
      <c r="A2" s="69"/>
      <c r="B2" s="69"/>
    </row>
    <row r="3" spans="1:2" ht="21" customHeight="1" x14ac:dyDescent="0.15">
      <c r="A3" s="70" t="s">
        <v>35</v>
      </c>
      <c r="B3" s="71" t="s">
        <v>293</v>
      </c>
    </row>
    <row r="4" spans="1:2" ht="21" customHeight="1" x14ac:dyDescent="0.15">
      <c r="A4" s="70" t="s">
        <v>294</v>
      </c>
    </row>
    <row r="5" spans="1:2" ht="21" customHeight="1" x14ac:dyDescent="0.15">
      <c r="A5" s="188" t="s">
        <v>324</v>
      </c>
      <c r="B5" s="71" t="s">
        <v>319</v>
      </c>
    </row>
    <row r="6" spans="1:2" ht="21" customHeight="1" x14ac:dyDescent="0.15">
      <c r="A6" s="189"/>
      <c r="B6" s="71" t="s">
        <v>320</v>
      </c>
    </row>
    <row r="7" spans="1:2" ht="21" customHeight="1" x14ac:dyDescent="0.15">
      <c r="A7" s="188" t="s">
        <v>325</v>
      </c>
      <c r="B7" s="71" t="s">
        <v>321</v>
      </c>
    </row>
    <row r="8" spans="1:2" ht="21" customHeight="1" x14ac:dyDescent="0.15">
      <c r="A8" s="189"/>
      <c r="B8" s="71" t="s">
        <v>322</v>
      </c>
    </row>
    <row r="9" spans="1:2" ht="21" customHeight="1" x14ac:dyDescent="0.15">
      <c r="A9" s="188" t="s">
        <v>326</v>
      </c>
      <c r="B9" s="71" t="s">
        <v>331</v>
      </c>
    </row>
    <row r="10" spans="1:2" ht="21" customHeight="1" x14ac:dyDescent="0.15">
      <c r="A10" s="189"/>
      <c r="B10" s="71" t="s">
        <v>330</v>
      </c>
    </row>
    <row r="11" spans="1:2" ht="21" customHeight="1" x14ac:dyDescent="0.15">
      <c r="A11" s="184"/>
      <c r="B11" s="71"/>
    </row>
    <row r="12" spans="1:2" ht="21" customHeight="1" x14ac:dyDescent="0.15">
      <c r="A12" s="70" t="s">
        <v>44</v>
      </c>
      <c r="B12" s="72" t="s">
        <v>295</v>
      </c>
    </row>
    <row r="13" spans="1:2" ht="21" customHeight="1" x14ac:dyDescent="0.15">
      <c r="A13" s="70" t="s">
        <v>36</v>
      </c>
      <c r="B13" s="72" t="s">
        <v>292</v>
      </c>
    </row>
    <row r="14" spans="1:2" ht="21" customHeight="1" x14ac:dyDescent="0.15">
      <c r="A14" s="70" t="s">
        <v>132</v>
      </c>
      <c r="B14" s="72" t="s">
        <v>291</v>
      </c>
    </row>
    <row r="15" spans="1:2" ht="21" customHeight="1" x14ac:dyDescent="0.15">
      <c r="A15" s="70" t="s">
        <v>37</v>
      </c>
      <c r="B15" s="72" t="s">
        <v>128</v>
      </c>
    </row>
    <row r="16" spans="1:2" ht="21" customHeight="1" x14ac:dyDescent="0.15">
      <c r="A16" s="70" t="s">
        <v>38</v>
      </c>
      <c r="B16" s="72" t="s">
        <v>94</v>
      </c>
    </row>
    <row r="17" spans="1:2" ht="21" customHeight="1" x14ac:dyDescent="0.15">
      <c r="A17" s="73" t="s">
        <v>43</v>
      </c>
      <c r="B17" s="72" t="s">
        <v>111</v>
      </c>
    </row>
    <row r="18" spans="1:2" ht="21" customHeight="1" x14ac:dyDescent="0.15">
      <c r="A18" s="73"/>
      <c r="B18" s="72"/>
    </row>
    <row r="19" spans="1:2" ht="21" customHeight="1" x14ac:dyDescent="0.15">
      <c r="A19" s="72"/>
      <c r="B19" s="69"/>
    </row>
    <row r="20" spans="1:2" ht="21" customHeight="1" x14ac:dyDescent="0.15">
      <c r="A20" s="185" t="s">
        <v>39</v>
      </c>
      <c r="B20" s="186"/>
    </row>
    <row r="21" spans="1:2" ht="21" customHeight="1" x14ac:dyDescent="0.15">
      <c r="A21" s="74"/>
      <c r="B21" s="75"/>
    </row>
    <row r="22" spans="1:2" ht="21" customHeight="1" x14ac:dyDescent="0.15">
      <c r="A22" s="76" t="s">
        <v>40</v>
      </c>
      <c r="B22" s="77" t="s">
        <v>327</v>
      </c>
    </row>
    <row r="23" spans="1:2" ht="21" customHeight="1" x14ac:dyDescent="0.15">
      <c r="A23" s="78"/>
      <c r="B23" s="79"/>
    </row>
    <row r="24" spans="1:2" ht="21" customHeight="1" x14ac:dyDescent="0.15">
      <c r="A24" s="70" t="s">
        <v>95</v>
      </c>
      <c r="B24" s="77"/>
    </row>
    <row r="25" spans="1:2" ht="21" customHeight="1" x14ac:dyDescent="0.15">
      <c r="A25" s="70" t="s">
        <v>96</v>
      </c>
      <c r="B25" s="77" t="s">
        <v>318</v>
      </c>
    </row>
    <row r="26" spans="1:2" ht="21" customHeight="1" x14ac:dyDescent="0.15">
      <c r="A26" s="70"/>
      <c r="B26" s="77" t="s">
        <v>53</v>
      </c>
    </row>
    <row r="27" spans="1:2" ht="21" customHeight="1" x14ac:dyDescent="0.15">
      <c r="A27" s="70" t="s">
        <v>61</v>
      </c>
      <c r="B27" s="77" t="s">
        <v>62</v>
      </c>
    </row>
    <row r="28" spans="1:2" ht="21" customHeight="1" x14ac:dyDescent="0.15">
      <c r="A28" s="70" t="s">
        <v>97</v>
      </c>
      <c r="B28" s="77" t="s">
        <v>55</v>
      </c>
    </row>
    <row r="29" spans="1:2" ht="21" customHeight="1" x14ac:dyDescent="0.15">
      <c r="A29" s="70"/>
      <c r="B29" s="77" t="s">
        <v>124</v>
      </c>
    </row>
    <row r="30" spans="1:2" ht="21" customHeight="1" x14ac:dyDescent="0.15">
      <c r="A30" s="70"/>
      <c r="B30" s="77" t="s">
        <v>125</v>
      </c>
    </row>
    <row r="31" spans="1:2" ht="21" customHeight="1" x14ac:dyDescent="0.15">
      <c r="A31" s="70"/>
      <c r="B31" s="77" t="s">
        <v>126</v>
      </c>
    </row>
    <row r="32" spans="1:2" ht="21" customHeight="1" x14ac:dyDescent="0.15">
      <c r="A32" s="70" t="s">
        <v>98</v>
      </c>
      <c r="B32" s="77" t="s">
        <v>329</v>
      </c>
    </row>
    <row r="33" spans="1:2" ht="21" customHeight="1" x14ac:dyDescent="0.15">
      <c r="A33" s="70" t="s">
        <v>99</v>
      </c>
      <c r="B33" s="77" t="s">
        <v>127</v>
      </c>
    </row>
    <row r="34" spans="1:2" ht="21" customHeight="1" x14ac:dyDescent="0.15">
      <c r="A34" s="70" t="s">
        <v>100</v>
      </c>
      <c r="B34" s="77"/>
    </row>
    <row r="35" spans="1:2" ht="21" customHeight="1" x14ac:dyDescent="0.15">
      <c r="A35" s="70"/>
      <c r="B35" s="77"/>
    </row>
    <row r="36" spans="1:2" ht="21" customHeight="1" x14ac:dyDescent="0.15">
      <c r="A36" s="76" t="s">
        <v>45</v>
      </c>
      <c r="B36" s="77" t="s">
        <v>328</v>
      </c>
    </row>
    <row r="37" spans="1:2" ht="21" customHeight="1" x14ac:dyDescent="0.15">
      <c r="A37" s="69"/>
      <c r="B37" s="79"/>
    </row>
    <row r="38" spans="1:2" ht="21" customHeight="1" x14ac:dyDescent="0.15">
      <c r="A38" s="70" t="s">
        <v>95</v>
      </c>
      <c r="B38" s="77"/>
    </row>
    <row r="39" spans="1:2" ht="21" customHeight="1" x14ac:dyDescent="0.15">
      <c r="A39" s="70" t="s">
        <v>101</v>
      </c>
      <c r="B39" s="77"/>
    </row>
    <row r="40" spans="1:2" ht="21" customHeight="1" x14ac:dyDescent="0.15">
      <c r="A40" s="70" t="s">
        <v>102</v>
      </c>
      <c r="B40" s="77" t="s">
        <v>57</v>
      </c>
    </row>
    <row r="41" spans="1:2" ht="21" customHeight="1" x14ac:dyDescent="0.15">
      <c r="A41" s="80"/>
      <c r="B41" s="77" t="s">
        <v>58</v>
      </c>
    </row>
    <row r="42" spans="1:2" ht="21" customHeight="1" x14ac:dyDescent="0.15">
      <c r="A42" s="70" t="s">
        <v>103</v>
      </c>
      <c r="B42" s="77" t="s">
        <v>54</v>
      </c>
    </row>
    <row r="43" spans="1:2" ht="21" customHeight="1" x14ac:dyDescent="0.15">
      <c r="A43" s="70" t="s">
        <v>104</v>
      </c>
      <c r="B43" s="77"/>
    </row>
  </sheetData>
  <mergeCells count="5">
    <mergeCell ref="A20:B20"/>
    <mergeCell ref="A1:B1"/>
    <mergeCell ref="A5:A6"/>
    <mergeCell ref="A7:A8"/>
    <mergeCell ref="A9:A10"/>
  </mergeCells>
  <phoneticPr fontId="18"/>
  <pageMargins left="0.78740157480314965" right="0.78740157480314965" top="1.1811023622047245" bottom="0.59055118110236227" header="0" footer="0"/>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6"/>
    <pageSetUpPr fitToPage="1"/>
  </sheetPr>
  <dimension ref="A1:E35"/>
  <sheetViews>
    <sheetView view="pageBreakPreview" zoomScale="110" zoomScaleNormal="115" zoomScaleSheetLayoutView="110" workbookViewId="0">
      <selection sqref="A1:E1"/>
    </sheetView>
  </sheetViews>
  <sheetFormatPr defaultRowHeight="13.5" x14ac:dyDescent="0.15"/>
  <cols>
    <col min="1" max="1" width="9" style="81"/>
    <col min="2" max="2" width="3.75" style="81" customWidth="1"/>
    <col min="3" max="3" width="33.625" style="81" customWidth="1"/>
    <col min="4" max="4" width="17" style="81" customWidth="1"/>
    <col min="5" max="5" width="13.375" style="81" customWidth="1"/>
    <col min="6" max="16384" width="9" style="81"/>
  </cols>
  <sheetData>
    <row r="1" spans="1:5" ht="17.25" customHeight="1" x14ac:dyDescent="0.15">
      <c r="A1" s="190" t="s">
        <v>134</v>
      </c>
      <c r="B1" s="191"/>
      <c r="C1" s="191"/>
      <c r="D1" s="191"/>
      <c r="E1" s="191"/>
    </row>
    <row r="2" spans="1:5" ht="17.25" customHeight="1" x14ac:dyDescent="0.15">
      <c r="A2" s="169"/>
      <c r="B2" s="170"/>
      <c r="C2" s="170"/>
      <c r="D2" s="170"/>
      <c r="E2" s="170"/>
    </row>
    <row r="3" spans="1:5" ht="17.25" customHeight="1" x14ac:dyDescent="0.15">
      <c r="A3" s="192" t="s">
        <v>11</v>
      </c>
      <c r="B3" s="193"/>
      <c r="C3" s="193"/>
      <c r="D3" s="193"/>
      <c r="E3" s="193"/>
    </row>
    <row r="4" spans="1:5" ht="17.45" customHeight="1" x14ac:dyDescent="0.15">
      <c r="A4" s="13" t="s">
        <v>13</v>
      </c>
      <c r="B4" s="13" t="s">
        <v>14</v>
      </c>
      <c r="C4" s="13" t="s">
        <v>10</v>
      </c>
      <c r="D4" s="13" t="s">
        <v>15</v>
      </c>
      <c r="E4" s="13"/>
    </row>
    <row r="5" spans="1:5" ht="17.45" customHeight="1" x14ac:dyDescent="0.15">
      <c r="A5" s="194" t="s">
        <v>16</v>
      </c>
      <c r="B5" s="13">
        <v>1</v>
      </c>
      <c r="C5" s="171" t="s">
        <v>153</v>
      </c>
      <c r="D5" s="13" t="s">
        <v>64</v>
      </c>
      <c r="E5" s="13"/>
    </row>
    <row r="6" spans="1:5" ht="17.45" customHeight="1" x14ac:dyDescent="0.15">
      <c r="A6" s="195"/>
      <c r="B6" s="13">
        <v>2</v>
      </c>
      <c r="C6" s="171" t="s">
        <v>158</v>
      </c>
      <c r="D6" s="13" t="s">
        <v>20</v>
      </c>
      <c r="E6" s="13"/>
    </row>
    <row r="7" spans="1:5" ht="17.45" customHeight="1" x14ac:dyDescent="0.15">
      <c r="A7" s="195"/>
      <c r="B7" s="13">
        <v>3</v>
      </c>
      <c r="C7" s="171" t="s">
        <v>323</v>
      </c>
      <c r="D7" s="164" t="s">
        <v>93</v>
      </c>
      <c r="E7" s="13"/>
    </row>
    <row r="8" spans="1:5" ht="17.45" customHeight="1" x14ac:dyDescent="0.15">
      <c r="A8" s="195"/>
      <c r="B8" s="13">
        <v>4</v>
      </c>
      <c r="C8" s="171" t="s">
        <v>148</v>
      </c>
      <c r="D8" s="13" t="s">
        <v>63</v>
      </c>
      <c r="E8" s="13"/>
    </row>
    <row r="9" spans="1:5" ht="17.45" customHeight="1" x14ac:dyDescent="0.15">
      <c r="A9" s="196"/>
      <c r="B9" s="13">
        <v>5</v>
      </c>
      <c r="C9" s="171" t="s">
        <v>143</v>
      </c>
      <c r="D9" s="13" t="s">
        <v>17</v>
      </c>
      <c r="E9" s="13"/>
    </row>
    <row r="10" spans="1:5" ht="17.45" customHeight="1" x14ac:dyDescent="0.15">
      <c r="A10" s="194" t="s">
        <v>19</v>
      </c>
      <c r="B10" s="13">
        <v>6</v>
      </c>
      <c r="C10" s="171" t="s">
        <v>159</v>
      </c>
      <c r="D10" s="13" t="s">
        <v>22</v>
      </c>
      <c r="E10" s="13" t="s">
        <v>169</v>
      </c>
    </row>
    <row r="11" spans="1:5" ht="17.45" customHeight="1" x14ac:dyDescent="0.15">
      <c r="A11" s="197"/>
      <c r="B11" s="13">
        <v>7</v>
      </c>
      <c r="C11" s="171" t="s">
        <v>154</v>
      </c>
      <c r="D11" s="164" t="s">
        <v>93</v>
      </c>
      <c r="E11" s="13"/>
    </row>
    <row r="12" spans="1:5" ht="17.45" customHeight="1" x14ac:dyDescent="0.15">
      <c r="A12" s="197"/>
      <c r="B12" s="13">
        <v>8</v>
      </c>
      <c r="C12" s="171" t="s">
        <v>145</v>
      </c>
      <c r="D12" s="13" t="s">
        <v>24</v>
      </c>
      <c r="E12" s="13"/>
    </row>
    <row r="13" spans="1:5" ht="17.45" customHeight="1" x14ac:dyDescent="0.15">
      <c r="A13" s="197"/>
      <c r="B13" s="13">
        <v>9</v>
      </c>
      <c r="C13" s="171" t="s">
        <v>147</v>
      </c>
      <c r="D13" s="13" t="s">
        <v>63</v>
      </c>
      <c r="E13" s="13"/>
    </row>
    <row r="14" spans="1:5" ht="17.45" customHeight="1" x14ac:dyDescent="0.15">
      <c r="A14" s="198"/>
      <c r="B14" s="13">
        <v>10</v>
      </c>
      <c r="C14" s="171" t="s">
        <v>156</v>
      </c>
      <c r="D14" s="13" t="s">
        <v>24</v>
      </c>
      <c r="E14" s="13"/>
    </row>
    <row r="15" spans="1:5" ht="17.45" customHeight="1" x14ac:dyDescent="0.15">
      <c r="A15" s="194" t="s">
        <v>21</v>
      </c>
      <c r="B15" s="13">
        <v>11</v>
      </c>
      <c r="C15" s="171" t="s">
        <v>144</v>
      </c>
      <c r="D15" s="13" t="s">
        <v>18</v>
      </c>
      <c r="E15" s="13"/>
    </row>
    <row r="16" spans="1:5" ht="17.45" customHeight="1" x14ac:dyDescent="0.15">
      <c r="A16" s="195"/>
      <c r="B16" s="13">
        <v>12</v>
      </c>
      <c r="C16" s="171" t="s">
        <v>157</v>
      </c>
      <c r="D16" s="13" t="s">
        <v>18</v>
      </c>
      <c r="E16" s="13"/>
    </row>
    <row r="17" spans="1:5" ht="17.45" customHeight="1" x14ac:dyDescent="0.15">
      <c r="A17" s="195"/>
      <c r="B17" s="13">
        <v>13</v>
      </c>
      <c r="C17" s="171" t="s">
        <v>141</v>
      </c>
      <c r="D17" s="13" t="s">
        <v>22</v>
      </c>
      <c r="E17" s="13"/>
    </row>
    <row r="18" spans="1:5" ht="17.45" customHeight="1" x14ac:dyDescent="0.15">
      <c r="A18" s="195"/>
      <c r="B18" s="13">
        <v>14</v>
      </c>
      <c r="C18" s="171" t="s">
        <v>155</v>
      </c>
      <c r="D18" s="13" t="s">
        <v>17</v>
      </c>
      <c r="E18" s="13"/>
    </row>
    <row r="19" spans="1:5" ht="17.45" customHeight="1" x14ac:dyDescent="0.15">
      <c r="A19" s="196"/>
      <c r="B19" s="13">
        <v>15</v>
      </c>
      <c r="C19" s="171" t="s">
        <v>142</v>
      </c>
      <c r="D19" s="13" t="s">
        <v>17</v>
      </c>
      <c r="E19" s="13"/>
    </row>
    <row r="20" spans="1:5" ht="17.45" customHeight="1" x14ac:dyDescent="0.15">
      <c r="A20" s="82"/>
      <c r="B20" s="44"/>
      <c r="C20" s="44"/>
      <c r="D20" s="44"/>
      <c r="E20" s="44"/>
    </row>
    <row r="21" spans="1:5" ht="17.45" customHeight="1" x14ac:dyDescent="0.15">
      <c r="A21" s="83"/>
      <c r="B21" s="46"/>
      <c r="C21" s="46"/>
      <c r="D21" s="46"/>
      <c r="E21" s="46"/>
    </row>
    <row r="22" spans="1:5" ht="17.45" customHeight="1" x14ac:dyDescent="0.15">
      <c r="A22" s="192" t="s">
        <v>71</v>
      </c>
      <c r="B22" s="193"/>
      <c r="C22" s="193"/>
      <c r="D22" s="193"/>
      <c r="E22" s="193"/>
    </row>
    <row r="23" spans="1:5" ht="17.45" customHeight="1" x14ac:dyDescent="0.15">
      <c r="A23" s="199" t="s">
        <v>23</v>
      </c>
      <c r="B23" s="13">
        <v>16</v>
      </c>
      <c r="C23" s="171" t="s">
        <v>167</v>
      </c>
      <c r="D23" s="13" t="s">
        <v>18</v>
      </c>
      <c r="E23" s="13"/>
    </row>
    <row r="24" spans="1:5" ht="17.45" customHeight="1" x14ac:dyDescent="0.15">
      <c r="A24" s="197"/>
      <c r="B24" s="13">
        <v>17</v>
      </c>
      <c r="C24" s="163" t="s">
        <v>161</v>
      </c>
      <c r="D24" s="13" t="s">
        <v>17</v>
      </c>
      <c r="E24" s="13"/>
    </row>
    <row r="25" spans="1:5" ht="17.45" customHeight="1" x14ac:dyDescent="0.15">
      <c r="A25" s="197"/>
      <c r="B25" s="13">
        <v>18</v>
      </c>
      <c r="C25" s="171" t="s">
        <v>160</v>
      </c>
      <c r="D25" s="13" t="s">
        <v>64</v>
      </c>
      <c r="E25" s="13"/>
    </row>
    <row r="26" spans="1:5" ht="17.45" customHeight="1" x14ac:dyDescent="0.15">
      <c r="A26" s="197"/>
      <c r="B26" s="13">
        <v>19</v>
      </c>
      <c r="C26" s="171" t="s">
        <v>150</v>
      </c>
      <c r="D26" s="13" t="s">
        <v>22</v>
      </c>
      <c r="E26" s="13"/>
    </row>
    <row r="27" spans="1:5" ht="17.45" customHeight="1" x14ac:dyDescent="0.15">
      <c r="A27" s="198"/>
      <c r="B27" s="13">
        <v>20</v>
      </c>
      <c r="C27" s="171" t="s">
        <v>151</v>
      </c>
      <c r="D27" s="13" t="s">
        <v>18</v>
      </c>
      <c r="E27" s="13"/>
    </row>
    <row r="28" spans="1:5" ht="17.45" customHeight="1" x14ac:dyDescent="0.15">
      <c r="A28" s="194" t="s">
        <v>25</v>
      </c>
      <c r="B28" s="13">
        <v>21</v>
      </c>
      <c r="C28" s="171" t="s">
        <v>165</v>
      </c>
      <c r="D28" s="13" t="s">
        <v>24</v>
      </c>
      <c r="E28" s="13"/>
    </row>
    <row r="29" spans="1:5" ht="17.45" customHeight="1" x14ac:dyDescent="0.15">
      <c r="A29" s="195"/>
      <c r="B29" s="13">
        <v>22</v>
      </c>
      <c r="C29" s="171" t="s">
        <v>146</v>
      </c>
      <c r="D29" s="13" t="s">
        <v>168</v>
      </c>
      <c r="E29" s="13"/>
    </row>
    <row r="30" spans="1:5" ht="17.45" customHeight="1" x14ac:dyDescent="0.15">
      <c r="A30" s="195"/>
      <c r="B30" s="13">
        <v>23</v>
      </c>
      <c r="C30" s="171" t="s">
        <v>166</v>
      </c>
      <c r="D30" s="13" t="s">
        <v>24</v>
      </c>
      <c r="E30" s="13"/>
    </row>
    <row r="31" spans="1:5" ht="17.45" customHeight="1" x14ac:dyDescent="0.15">
      <c r="A31" s="195"/>
      <c r="B31" s="13">
        <v>24</v>
      </c>
      <c r="C31" s="171" t="s">
        <v>163</v>
      </c>
      <c r="D31" s="13" t="s">
        <v>20</v>
      </c>
      <c r="E31" s="13"/>
    </row>
    <row r="32" spans="1:5" ht="17.45" customHeight="1" x14ac:dyDescent="0.15">
      <c r="A32" s="194" t="s">
        <v>139</v>
      </c>
      <c r="B32" s="13">
        <v>25</v>
      </c>
      <c r="C32" s="171" t="s">
        <v>162</v>
      </c>
      <c r="D32" s="13" t="s">
        <v>22</v>
      </c>
      <c r="E32" s="13"/>
    </row>
    <row r="33" spans="1:5" ht="17.45" customHeight="1" x14ac:dyDescent="0.15">
      <c r="A33" s="195"/>
      <c r="B33" s="13">
        <v>26</v>
      </c>
      <c r="C33" s="171" t="s">
        <v>317</v>
      </c>
      <c r="D33" s="13" t="s">
        <v>17</v>
      </c>
      <c r="E33" s="13"/>
    </row>
    <row r="34" spans="1:5" ht="17.45" customHeight="1" x14ac:dyDescent="0.15">
      <c r="A34" s="195"/>
      <c r="B34" s="13">
        <v>27</v>
      </c>
      <c r="C34" s="171" t="s">
        <v>164</v>
      </c>
      <c r="D34" s="13" t="s">
        <v>24</v>
      </c>
      <c r="E34" s="13"/>
    </row>
    <row r="35" spans="1:5" ht="17.45" customHeight="1" x14ac:dyDescent="0.15">
      <c r="A35" s="196"/>
      <c r="B35" s="13">
        <v>28</v>
      </c>
      <c r="C35" s="171" t="s">
        <v>149</v>
      </c>
      <c r="D35" s="13" t="s">
        <v>17</v>
      </c>
      <c r="E35" s="13"/>
    </row>
  </sheetData>
  <mergeCells count="9">
    <mergeCell ref="A1:E1"/>
    <mergeCell ref="A22:E22"/>
    <mergeCell ref="A5:A9"/>
    <mergeCell ref="A28:A31"/>
    <mergeCell ref="A32:A35"/>
    <mergeCell ref="A10:A14"/>
    <mergeCell ref="A23:A27"/>
    <mergeCell ref="A15:A19"/>
    <mergeCell ref="A3:E3"/>
  </mergeCells>
  <phoneticPr fontId="2"/>
  <pageMargins left="1.1811023622047245" right="0.59055118110236227" top="0.98425196850393704" bottom="0.5905511811023622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8"/>
  <sheetViews>
    <sheetView view="pageBreakPreview" zoomScale="60" zoomScaleNormal="115" workbookViewId="0"/>
  </sheetViews>
  <sheetFormatPr defaultRowHeight="13.5" x14ac:dyDescent="0.15"/>
  <cols>
    <col min="1" max="1" width="127.625" style="18" customWidth="1"/>
    <col min="2" max="256" width="9" style="18"/>
    <col min="257" max="257" width="127.625" style="18" customWidth="1"/>
    <col min="258" max="512" width="9" style="18"/>
    <col min="513" max="513" width="127.625" style="18" customWidth="1"/>
    <col min="514" max="768" width="9" style="18"/>
    <col min="769" max="769" width="127.625" style="18" customWidth="1"/>
    <col min="770" max="1024" width="9" style="18"/>
    <col min="1025" max="1025" width="127.625" style="18" customWidth="1"/>
    <col min="1026" max="1280" width="9" style="18"/>
    <col min="1281" max="1281" width="127.625" style="18" customWidth="1"/>
    <col min="1282" max="1536" width="9" style="18"/>
    <col min="1537" max="1537" width="127.625" style="18" customWidth="1"/>
    <col min="1538" max="1792" width="9" style="18"/>
    <col min="1793" max="1793" width="127.625" style="18" customWidth="1"/>
    <col min="1794" max="2048" width="9" style="18"/>
    <col min="2049" max="2049" width="127.625" style="18" customWidth="1"/>
    <col min="2050" max="2304" width="9" style="18"/>
    <col min="2305" max="2305" width="127.625" style="18" customWidth="1"/>
    <col min="2306" max="2560" width="9" style="18"/>
    <col min="2561" max="2561" width="127.625" style="18" customWidth="1"/>
    <col min="2562" max="2816" width="9" style="18"/>
    <col min="2817" max="2817" width="127.625" style="18" customWidth="1"/>
    <col min="2818" max="3072" width="9" style="18"/>
    <col min="3073" max="3073" width="127.625" style="18" customWidth="1"/>
    <col min="3074" max="3328" width="9" style="18"/>
    <col min="3329" max="3329" width="127.625" style="18" customWidth="1"/>
    <col min="3330" max="3584" width="9" style="18"/>
    <col min="3585" max="3585" width="127.625" style="18" customWidth="1"/>
    <col min="3586" max="3840" width="9" style="18"/>
    <col min="3841" max="3841" width="127.625" style="18" customWidth="1"/>
    <col min="3842" max="4096" width="9" style="18"/>
    <col min="4097" max="4097" width="127.625" style="18" customWidth="1"/>
    <col min="4098" max="4352" width="9" style="18"/>
    <col min="4353" max="4353" width="127.625" style="18" customWidth="1"/>
    <col min="4354" max="4608" width="9" style="18"/>
    <col min="4609" max="4609" width="127.625" style="18" customWidth="1"/>
    <col min="4610" max="4864" width="9" style="18"/>
    <col min="4865" max="4865" width="127.625" style="18" customWidth="1"/>
    <col min="4866" max="5120" width="9" style="18"/>
    <col min="5121" max="5121" width="127.625" style="18" customWidth="1"/>
    <col min="5122" max="5376" width="9" style="18"/>
    <col min="5377" max="5377" width="127.625" style="18" customWidth="1"/>
    <col min="5378" max="5632" width="9" style="18"/>
    <col min="5633" max="5633" width="127.625" style="18" customWidth="1"/>
    <col min="5634" max="5888" width="9" style="18"/>
    <col min="5889" max="5889" width="127.625" style="18" customWidth="1"/>
    <col min="5890" max="6144" width="9" style="18"/>
    <col min="6145" max="6145" width="127.625" style="18" customWidth="1"/>
    <col min="6146" max="6400" width="9" style="18"/>
    <col min="6401" max="6401" width="127.625" style="18" customWidth="1"/>
    <col min="6402" max="6656" width="9" style="18"/>
    <col min="6657" max="6657" width="127.625" style="18" customWidth="1"/>
    <col min="6658" max="6912" width="9" style="18"/>
    <col min="6913" max="6913" width="127.625" style="18" customWidth="1"/>
    <col min="6914" max="7168" width="9" style="18"/>
    <col min="7169" max="7169" width="127.625" style="18" customWidth="1"/>
    <col min="7170" max="7424" width="9" style="18"/>
    <col min="7425" max="7425" width="127.625" style="18" customWidth="1"/>
    <col min="7426" max="7680" width="9" style="18"/>
    <col min="7681" max="7681" width="127.625" style="18" customWidth="1"/>
    <col min="7682" max="7936" width="9" style="18"/>
    <col min="7937" max="7937" width="127.625" style="18" customWidth="1"/>
    <col min="7938" max="8192" width="9" style="18"/>
    <col min="8193" max="8193" width="127.625" style="18" customWidth="1"/>
    <col min="8194" max="8448" width="9" style="18"/>
    <col min="8449" max="8449" width="127.625" style="18" customWidth="1"/>
    <col min="8450" max="8704" width="9" style="18"/>
    <col min="8705" max="8705" width="127.625" style="18" customWidth="1"/>
    <col min="8706" max="8960" width="9" style="18"/>
    <col min="8961" max="8961" width="127.625" style="18" customWidth="1"/>
    <col min="8962" max="9216" width="9" style="18"/>
    <col min="9217" max="9217" width="127.625" style="18" customWidth="1"/>
    <col min="9218" max="9472" width="9" style="18"/>
    <col min="9473" max="9473" width="127.625" style="18" customWidth="1"/>
    <col min="9474" max="9728" width="9" style="18"/>
    <col min="9729" max="9729" width="127.625" style="18" customWidth="1"/>
    <col min="9730" max="9984" width="9" style="18"/>
    <col min="9985" max="9985" width="127.625" style="18" customWidth="1"/>
    <col min="9986" max="10240" width="9" style="18"/>
    <col min="10241" max="10241" width="127.625" style="18" customWidth="1"/>
    <col min="10242" max="10496" width="9" style="18"/>
    <col min="10497" max="10497" width="127.625" style="18" customWidth="1"/>
    <col min="10498" max="10752" width="9" style="18"/>
    <col min="10753" max="10753" width="127.625" style="18" customWidth="1"/>
    <col min="10754" max="11008" width="9" style="18"/>
    <col min="11009" max="11009" width="127.625" style="18" customWidth="1"/>
    <col min="11010" max="11264" width="9" style="18"/>
    <col min="11265" max="11265" width="127.625" style="18" customWidth="1"/>
    <col min="11266" max="11520" width="9" style="18"/>
    <col min="11521" max="11521" width="127.625" style="18" customWidth="1"/>
    <col min="11522" max="11776" width="9" style="18"/>
    <col min="11777" max="11777" width="127.625" style="18" customWidth="1"/>
    <col min="11778" max="12032" width="9" style="18"/>
    <col min="12033" max="12033" width="127.625" style="18" customWidth="1"/>
    <col min="12034" max="12288" width="9" style="18"/>
    <col min="12289" max="12289" width="127.625" style="18" customWidth="1"/>
    <col min="12290" max="12544" width="9" style="18"/>
    <col min="12545" max="12545" width="127.625" style="18" customWidth="1"/>
    <col min="12546" max="12800" width="9" style="18"/>
    <col min="12801" max="12801" width="127.625" style="18" customWidth="1"/>
    <col min="12802" max="13056" width="9" style="18"/>
    <col min="13057" max="13057" width="127.625" style="18" customWidth="1"/>
    <col min="13058" max="13312" width="9" style="18"/>
    <col min="13313" max="13313" width="127.625" style="18" customWidth="1"/>
    <col min="13314" max="13568" width="9" style="18"/>
    <col min="13569" max="13569" width="127.625" style="18" customWidth="1"/>
    <col min="13570" max="13824" width="9" style="18"/>
    <col min="13825" max="13825" width="127.625" style="18" customWidth="1"/>
    <col min="13826" max="14080" width="9" style="18"/>
    <col min="14081" max="14081" width="127.625" style="18" customWidth="1"/>
    <col min="14082" max="14336" width="9" style="18"/>
    <col min="14337" max="14337" width="127.625" style="18" customWidth="1"/>
    <col min="14338" max="14592" width="9" style="18"/>
    <col min="14593" max="14593" width="127.625" style="18" customWidth="1"/>
    <col min="14594" max="14848" width="9" style="18"/>
    <col min="14849" max="14849" width="127.625" style="18" customWidth="1"/>
    <col min="14850" max="15104" width="9" style="18"/>
    <col min="15105" max="15105" width="127.625" style="18" customWidth="1"/>
    <col min="15106" max="15360" width="9" style="18"/>
    <col min="15361" max="15361" width="127.625" style="18" customWidth="1"/>
    <col min="15362" max="15616" width="9" style="18"/>
    <col min="15617" max="15617" width="127.625" style="18" customWidth="1"/>
    <col min="15618" max="15872" width="9" style="18"/>
    <col min="15873" max="15873" width="127.625" style="18" customWidth="1"/>
    <col min="15874" max="16128" width="9" style="18"/>
    <col min="16129" max="16129" width="127.625" style="18" customWidth="1"/>
    <col min="16130" max="16384" width="9" style="18"/>
  </cols>
  <sheetData>
    <row r="1" spans="1:1" ht="14.25" x14ac:dyDescent="0.15">
      <c r="A1" s="112" t="s">
        <v>121</v>
      </c>
    </row>
    <row r="2" spans="1:1" ht="14.25" x14ac:dyDescent="0.15">
      <c r="A2" s="112" t="s">
        <v>122</v>
      </c>
    </row>
    <row r="4" spans="1:1" ht="21" x14ac:dyDescent="0.15">
      <c r="A4" s="47" t="s">
        <v>41</v>
      </c>
    </row>
    <row r="5" spans="1:1" x14ac:dyDescent="0.15">
      <c r="A5" s="49"/>
    </row>
    <row r="6" spans="1:1" x14ac:dyDescent="0.15">
      <c r="A6" s="48" t="s">
        <v>75</v>
      </c>
    </row>
    <row r="7" spans="1:1" x14ac:dyDescent="0.15">
      <c r="A7" s="48" t="s">
        <v>117</v>
      </c>
    </row>
    <row r="8" spans="1:1" x14ac:dyDescent="0.15">
      <c r="A8" s="48" t="s">
        <v>76</v>
      </c>
    </row>
    <row r="9" spans="1:1" x14ac:dyDescent="0.15">
      <c r="A9" s="48" t="s">
        <v>296</v>
      </c>
    </row>
    <row r="10" spans="1:1" x14ac:dyDescent="0.15">
      <c r="A10" s="48" t="s">
        <v>77</v>
      </c>
    </row>
    <row r="11" spans="1:1" x14ac:dyDescent="0.15">
      <c r="A11" s="48" t="s">
        <v>78</v>
      </c>
    </row>
    <row r="12" spans="1:1" x14ac:dyDescent="0.15">
      <c r="A12" s="48" t="s">
        <v>79</v>
      </c>
    </row>
    <row r="13" spans="1:1" x14ac:dyDescent="0.15">
      <c r="A13" s="48" t="s">
        <v>80</v>
      </c>
    </row>
    <row r="14" spans="1:1" x14ac:dyDescent="0.15">
      <c r="A14" s="48" t="s">
        <v>81</v>
      </c>
    </row>
    <row r="15" spans="1:1" x14ac:dyDescent="0.15">
      <c r="A15" s="48" t="s">
        <v>82</v>
      </c>
    </row>
    <row r="16" spans="1:1" x14ac:dyDescent="0.15">
      <c r="A16" s="48" t="s">
        <v>83</v>
      </c>
    </row>
    <row r="17" spans="1:1" x14ac:dyDescent="0.15">
      <c r="A17" s="48" t="s">
        <v>84</v>
      </c>
    </row>
    <row r="18" spans="1:1" x14ac:dyDescent="0.15">
      <c r="A18" s="48" t="s">
        <v>85</v>
      </c>
    </row>
    <row r="19" spans="1:1" x14ac:dyDescent="0.15">
      <c r="A19" s="48" t="s">
        <v>297</v>
      </c>
    </row>
    <row r="20" spans="1:1" x14ac:dyDescent="0.15">
      <c r="A20" s="48" t="s">
        <v>118</v>
      </c>
    </row>
    <row r="21" spans="1:1" x14ac:dyDescent="0.15">
      <c r="A21" s="48" t="s">
        <v>119</v>
      </c>
    </row>
    <row r="22" spans="1:1" x14ac:dyDescent="0.15">
      <c r="A22" s="48" t="s">
        <v>86</v>
      </c>
    </row>
    <row r="23" spans="1:1" x14ac:dyDescent="0.15">
      <c r="A23" s="114" t="s">
        <v>131</v>
      </c>
    </row>
    <row r="24" spans="1:1" x14ac:dyDescent="0.15">
      <c r="A24" s="48" t="s">
        <v>87</v>
      </c>
    </row>
    <row r="25" spans="1:1" x14ac:dyDescent="0.15">
      <c r="A25" s="48" t="s">
        <v>301</v>
      </c>
    </row>
    <row r="26" spans="1:1" x14ac:dyDescent="0.15">
      <c r="A26" s="48" t="s">
        <v>302</v>
      </c>
    </row>
    <row r="27" spans="1:1" x14ac:dyDescent="0.15">
      <c r="A27" s="48" t="s">
        <v>300</v>
      </c>
    </row>
    <row r="28" spans="1:1" x14ac:dyDescent="0.15">
      <c r="A28" s="48" t="s">
        <v>115</v>
      </c>
    </row>
    <row r="29" spans="1:1" x14ac:dyDescent="0.15">
      <c r="A29" s="48" t="s">
        <v>88</v>
      </c>
    </row>
    <row r="30" spans="1:1" x14ac:dyDescent="0.15">
      <c r="A30" s="48" t="s">
        <v>114</v>
      </c>
    </row>
    <row r="31" spans="1:1" ht="14.25" customHeight="1" x14ac:dyDescent="0.15">
      <c r="A31" s="48" t="s">
        <v>298</v>
      </c>
    </row>
    <row r="32" spans="1:1" ht="14.25" customHeight="1" x14ac:dyDescent="0.15">
      <c r="A32" s="48" t="s">
        <v>120</v>
      </c>
    </row>
    <row r="33" spans="1:1" x14ac:dyDescent="0.15">
      <c r="A33" s="48" t="s">
        <v>116</v>
      </c>
    </row>
    <row r="34" spans="1:1" x14ac:dyDescent="0.15">
      <c r="A34" s="18" t="s">
        <v>89</v>
      </c>
    </row>
    <row r="36" spans="1:1" ht="15.75" customHeight="1" x14ac:dyDescent="0.15">
      <c r="A36" s="47" t="s">
        <v>42</v>
      </c>
    </row>
    <row r="37" spans="1:1" ht="21" x14ac:dyDescent="0.15">
      <c r="A37" s="47"/>
    </row>
    <row r="38" spans="1:1" x14ac:dyDescent="0.15">
      <c r="A38" s="48" t="s">
        <v>90</v>
      </c>
    </row>
    <row r="39" spans="1:1" x14ac:dyDescent="0.15">
      <c r="A39" s="183" t="s">
        <v>303</v>
      </c>
    </row>
    <row r="40" spans="1:1" x14ac:dyDescent="0.15">
      <c r="A40" s="48" t="s">
        <v>304</v>
      </c>
    </row>
    <row r="41" spans="1:1" x14ac:dyDescent="0.15">
      <c r="A41" s="48" t="s">
        <v>305</v>
      </c>
    </row>
    <row r="42" spans="1:1" x14ac:dyDescent="0.15">
      <c r="A42" s="48" t="s">
        <v>306</v>
      </c>
    </row>
    <row r="43" spans="1:1" x14ac:dyDescent="0.15">
      <c r="A43" s="48" t="s">
        <v>307</v>
      </c>
    </row>
    <row r="44" spans="1:1" x14ac:dyDescent="0.15">
      <c r="A44" s="48" t="s">
        <v>308</v>
      </c>
    </row>
    <row r="45" spans="1:1" x14ac:dyDescent="0.15">
      <c r="A45" s="48" t="s">
        <v>309</v>
      </c>
    </row>
    <row r="46" spans="1:1" x14ac:dyDescent="0.15">
      <c r="A46" s="48" t="s">
        <v>310</v>
      </c>
    </row>
    <row r="47" spans="1:1" x14ac:dyDescent="0.15">
      <c r="A47" s="48" t="s">
        <v>91</v>
      </c>
    </row>
    <row r="48" spans="1:1" x14ac:dyDescent="0.15">
      <c r="A48" s="18" t="s">
        <v>92</v>
      </c>
    </row>
    <row r="49" spans="1:1" x14ac:dyDescent="0.15">
      <c r="A49" s="111" t="s">
        <v>311</v>
      </c>
    </row>
    <row r="50" spans="1:1" x14ac:dyDescent="0.15">
      <c r="A50" s="18" t="s">
        <v>312</v>
      </c>
    </row>
    <row r="51" spans="1:1" x14ac:dyDescent="0.15">
      <c r="A51" s="18" t="s">
        <v>112</v>
      </c>
    </row>
    <row r="52" spans="1:1" x14ac:dyDescent="0.15">
      <c r="A52" s="111" t="s">
        <v>313</v>
      </c>
    </row>
    <row r="53" spans="1:1" x14ac:dyDescent="0.15">
      <c r="A53" s="111" t="s">
        <v>299</v>
      </c>
    </row>
    <row r="54" spans="1:1" x14ac:dyDescent="0.15">
      <c r="A54" s="18" t="s">
        <v>314</v>
      </c>
    </row>
    <row r="55" spans="1:1" x14ac:dyDescent="0.15">
      <c r="A55" s="18" t="s">
        <v>113</v>
      </c>
    </row>
    <row r="56" spans="1:1" x14ac:dyDescent="0.15">
      <c r="A56" s="18" t="s">
        <v>315</v>
      </c>
    </row>
    <row r="57" spans="1:1" x14ac:dyDescent="0.15">
      <c r="A57" s="18" t="s">
        <v>316</v>
      </c>
    </row>
    <row r="58" spans="1:1" x14ac:dyDescent="0.15">
      <c r="A58" s="18" t="s">
        <v>123</v>
      </c>
    </row>
  </sheetData>
  <phoneticPr fontId="18"/>
  <pageMargins left="0.59055118110236227" right="0" top="0.78740157480314965" bottom="0" header="0" footer="0"/>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8"/>
  <sheetViews>
    <sheetView view="pageBreakPreview" zoomScale="85" zoomScaleNormal="85" zoomScaleSheetLayoutView="85" workbookViewId="0">
      <selection sqref="A1:T1"/>
    </sheetView>
  </sheetViews>
  <sheetFormatPr defaultRowHeight="13.5" x14ac:dyDescent="0.15"/>
  <cols>
    <col min="1" max="1" width="8.75" style="16" customWidth="1"/>
    <col min="2" max="2" width="6.625" style="16" customWidth="1"/>
    <col min="3" max="3" width="7.625" style="16" customWidth="1"/>
    <col min="4" max="4" width="10.125" style="16" customWidth="1"/>
    <col min="5" max="5" width="19.5" style="16" customWidth="1"/>
    <col min="6" max="6" width="5.125" style="16" customWidth="1"/>
    <col min="7" max="7" width="3.625" style="16" customWidth="1"/>
    <col min="8" max="8" width="5.125" style="16" customWidth="1"/>
    <col min="9" max="9" width="19.5" style="16" customWidth="1"/>
    <col min="10" max="10" width="10.125" style="16" customWidth="1"/>
    <col min="11" max="11" width="8.75" style="16" customWidth="1"/>
    <col min="12" max="12" width="6.625" style="16" customWidth="1"/>
    <col min="13" max="13" width="7.625" style="16" customWidth="1"/>
    <col min="14" max="14" width="10.125" style="16" customWidth="1"/>
    <col min="15" max="15" width="19.5" style="16" customWidth="1"/>
    <col min="16" max="16" width="5.125" style="16" customWidth="1"/>
    <col min="17" max="17" width="3.625" style="16" customWidth="1"/>
    <col min="18" max="18" width="5.125" style="16" customWidth="1"/>
    <col min="19" max="19" width="19.5" style="16" customWidth="1"/>
    <col min="20" max="20" width="10.125" style="16" customWidth="1"/>
    <col min="21" max="16384" width="9" style="16"/>
  </cols>
  <sheetData>
    <row r="1" spans="1:20" ht="24.95" customHeight="1" x14ac:dyDescent="0.15">
      <c r="A1" s="240" t="s">
        <v>133</v>
      </c>
      <c r="B1" s="241"/>
      <c r="C1" s="241"/>
      <c r="D1" s="241"/>
      <c r="E1" s="241"/>
      <c r="F1" s="241"/>
      <c r="G1" s="241"/>
      <c r="H1" s="241"/>
      <c r="I1" s="241"/>
      <c r="J1" s="241"/>
      <c r="K1" s="242"/>
      <c r="L1" s="242"/>
      <c r="M1" s="242"/>
      <c r="N1" s="242"/>
      <c r="O1" s="242"/>
      <c r="P1" s="242"/>
      <c r="Q1" s="242"/>
      <c r="R1" s="242"/>
      <c r="S1" s="242"/>
      <c r="T1" s="242"/>
    </row>
    <row r="2" spans="1:20" ht="15" customHeight="1" x14ac:dyDescent="0.15"/>
    <row r="3" spans="1:20" s="17" customFormat="1" ht="17.45" customHeight="1" x14ac:dyDescent="0.15">
      <c r="A3" s="192" t="s">
        <v>136</v>
      </c>
      <c r="B3" s="243"/>
      <c r="C3" s="243"/>
      <c r="D3" s="247" t="s">
        <v>33</v>
      </c>
      <c r="E3" s="248"/>
      <c r="F3" s="248"/>
      <c r="G3" s="248"/>
      <c r="H3" s="248"/>
      <c r="I3" s="248"/>
      <c r="J3" s="248"/>
      <c r="K3" s="192" t="s">
        <v>135</v>
      </c>
      <c r="L3" s="243"/>
      <c r="M3" s="243"/>
      <c r="N3" s="247" t="s">
        <v>33</v>
      </c>
      <c r="O3" s="248"/>
      <c r="P3" s="248"/>
      <c r="Q3" s="248"/>
      <c r="R3" s="248"/>
      <c r="S3" s="248"/>
      <c r="T3" s="248"/>
    </row>
    <row r="4" spans="1:20" s="17" customFormat="1" ht="17.45" customHeight="1" x14ac:dyDescent="0.15">
      <c r="A4" s="20"/>
      <c r="B4" s="113" t="s">
        <v>0</v>
      </c>
      <c r="C4" s="113" t="s">
        <v>1</v>
      </c>
      <c r="D4" s="244" t="s">
        <v>10</v>
      </c>
      <c r="E4" s="245"/>
      <c r="F4" s="246"/>
      <c r="G4" s="113"/>
      <c r="H4" s="244" t="s">
        <v>10</v>
      </c>
      <c r="I4" s="245"/>
      <c r="J4" s="245"/>
      <c r="K4" s="168"/>
      <c r="L4" s="113" t="s">
        <v>0</v>
      </c>
      <c r="M4" s="113" t="s">
        <v>1</v>
      </c>
      <c r="N4" s="244" t="s">
        <v>10</v>
      </c>
      <c r="O4" s="245"/>
      <c r="P4" s="246"/>
      <c r="Q4" s="113"/>
      <c r="R4" s="244" t="s">
        <v>10</v>
      </c>
      <c r="S4" s="245"/>
      <c r="T4" s="246"/>
    </row>
    <row r="5" spans="1:20" s="17" customFormat="1" ht="17.45" customHeight="1" x14ac:dyDescent="0.15">
      <c r="A5" s="236" t="s">
        <v>26</v>
      </c>
      <c r="B5" s="159">
        <v>1</v>
      </c>
      <c r="C5" s="158">
        <v>0.36805555555555558</v>
      </c>
      <c r="D5" s="200" t="s">
        <v>170</v>
      </c>
      <c r="E5" s="200"/>
      <c r="F5" s="38"/>
      <c r="G5" s="38" t="s">
        <v>56</v>
      </c>
      <c r="H5" s="38"/>
      <c r="I5" s="200" t="s">
        <v>173</v>
      </c>
      <c r="J5" s="201"/>
      <c r="K5" s="234" t="s">
        <v>26</v>
      </c>
      <c r="L5" s="159">
        <v>1</v>
      </c>
      <c r="M5" s="158">
        <v>0.36805555555555558</v>
      </c>
      <c r="N5" s="200" t="s">
        <v>175</v>
      </c>
      <c r="O5" s="200"/>
      <c r="P5" s="38"/>
      <c r="Q5" s="38" t="s">
        <v>56</v>
      </c>
      <c r="R5" s="38"/>
      <c r="S5" s="200" t="s">
        <v>178</v>
      </c>
      <c r="T5" s="200"/>
    </row>
    <row r="6" spans="1:20" s="17" customFormat="1" ht="17.45" customHeight="1" x14ac:dyDescent="0.15">
      <c r="A6" s="237"/>
      <c r="B6" s="159">
        <v>2</v>
      </c>
      <c r="C6" s="158">
        <v>0.3743055555555555</v>
      </c>
      <c r="D6" s="200" t="s">
        <v>171</v>
      </c>
      <c r="E6" s="200"/>
      <c r="F6" s="38"/>
      <c r="G6" s="38" t="s">
        <v>56</v>
      </c>
      <c r="H6" s="38"/>
      <c r="I6" s="200" t="s">
        <v>174</v>
      </c>
      <c r="J6" s="201"/>
      <c r="K6" s="235"/>
      <c r="L6" s="159">
        <v>2</v>
      </c>
      <c r="M6" s="158">
        <v>0.3743055555555555</v>
      </c>
      <c r="N6" s="200" t="s">
        <v>189</v>
      </c>
      <c r="O6" s="200"/>
      <c r="P6" s="38"/>
      <c r="Q6" s="38" t="s">
        <v>56</v>
      </c>
      <c r="R6" s="38"/>
      <c r="S6" s="200" t="s">
        <v>176</v>
      </c>
      <c r="T6" s="200"/>
    </row>
    <row r="7" spans="1:20" s="17" customFormat="1" ht="17.45" customHeight="1" x14ac:dyDescent="0.15">
      <c r="A7" s="237"/>
      <c r="B7" s="159">
        <v>3</v>
      </c>
      <c r="C7" s="158">
        <v>0.38055555555555498</v>
      </c>
      <c r="D7" s="200" t="s">
        <v>172</v>
      </c>
      <c r="E7" s="200"/>
      <c r="F7" s="38"/>
      <c r="G7" s="38" t="s">
        <v>56</v>
      </c>
      <c r="H7" s="38"/>
      <c r="I7" s="200" t="s">
        <v>188</v>
      </c>
      <c r="J7" s="201"/>
      <c r="K7" s="235"/>
      <c r="L7" s="159">
        <v>3</v>
      </c>
      <c r="M7" s="158">
        <v>0.38055555555555498</v>
      </c>
      <c r="N7" s="200" t="s">
        <v>190</v>
      </c>
      <c r="O7" s="200"/>
      <c r="P7" s="38"/>
      <c r="Q7" s="38" t="s">
        <v>56</v>
      </c>
      <c r="R7" s="38"/>
      <c r="S7" s="200" t="s">
        <v>177</v>
      </c>
      <c r="T7" s="200"/>
    </row>
    <row r="8" spans="1:20" s="17" customFormat="1" ht="17.45" customHeight="1" x14ac:dyDescent="0.15">
      <c r="A8" s="237"/>
      <c r="B8" s="159">
        <v>4</v>
      </c>
      <c r="C8" s="158">
        <v>0.38680555555555501</v>
      </c>
      <c r="D8" s="200" t="s">
        <v>173</v>
      </c>
      <c r="E8" s="200"/>
      <c r="F8" s="38"/>
      <c r="G8" s="38" t="s">
        <v>56</v>
      </c>
      <c r="H8" s="38"/>
      <c r="I8" s="200" t="s">
        <v>176</v>
      </c>
      <c r="J8" s="201"/>
      <c r="K8" s="235"/>
      <c r="L8" s="159">
        <v>4</v>
      </c>
      <c r="M8" s="158">
        <v>0.38680555555555501</v>
      </c>
      <c r="N8" s="200" t="s">
        <v>178</v>
      </c>
      <c r="O8" s="200"/>
      <c r="P8" s="38"/>
      <c r="Q8" s="38" t="s">
        <v>56</v>
      </c>
      <c r="R8" s="38"/>
      <c r="S8" s="200" t="s">
        <v>188</v>
      </c>
      <c r="T8" s="200"/>
    </row>
    <row r="9" spans="1:20" s="17" customFormat="1" ht="17.45" customHeight="1" x14ac:dyDescent="0.15">
      <c r="A9" s="237"/>
      <c r="B9" s="159">
        <v>5</v>
      </c>
      <c r="C9" s="158">
        <v>0.39305555555555499</v>
      </c>
      <c r="D9" s="200" t="s">
        <v>174</v>
      </c>
      <c r="E9" s="200"/>
      <c r="F9" s="38"/>
      <c r="G9" s="38" t="s">
        <v>56</v>
      </c>
      <c r="H9" s="38"/>
      <c r="I9" s="200" t="s">
        <v>177</v>
      </c>
      <c r="J9" s="201"/>
      <c r="K9" s="235"/>
      <c r="L9" s="159">
        <v>5</v>
      </c>
      <c r="M9" s="158">
        <v>0.39305555555555499</v>
      </c>
      <c r="N9" s="200" t="s">
        <v>170</v>
      </c>
      <c r="O9" s="200"/>
      <c r="P9" s="38"/>
      <c r="Q9" s="38" t="s">
        <v>56</v>
      </c>
      <c r="R9" s="38"/>
      <c r="S9" s="200" t="s">
        <v>186</v>
      </c>
      <c r="T9" s="200"/>
    </row>
    <row r="10" spans="1:20" s="17" customFormat="1" ht="17.45" customHeight="1" x14ac:dyDescent="0.15">
      <c r="A10" s="237"/>
      <c r="B10" s="159">
        <v>6</v>
      </c>
      <c r="C10" s="158">
        <v>0.39930555555555503</v>
      </c>
      <c r="D10" s="200" t="s">
        <v>175</v>
      </c>
      <c r="E10" s="200"/>
      <c r="F10" s="38"/>
      <c r="G10" s="38" t="s">
        <v>56</v>
      </c>
      <c r="H10" s="38"/>
      <c r="I10" s="200" t="s">
        <v>191</v>
      </c>
      <c r="J10" s="201"/>
      <c r="K10" s="235"/>
      <c r="L10" s="159">
        <v>6</v>
      </c>
      <c r="M10" s="158">
        <v>0.39930555555555503</v>
      </c>
      <c r="N10" s="200" t="s">
        <v>171</v>
      </c>
      <c r="O10" s="200"/>
      <c r="P10" s="38"/>
      <c r="Q10" s="38" t="s">
        <v>56</v>
      </c>
      <c r="R10" s="38"/>
      <c r="S10" s="200" t="s">
        <v>187</v>
      </c>
      <c r="T10" s="200"/>
    </row>
    <row r="11" spans="1:20" s="17" customFormat="1" ht="17.45" customHeight="1" x14ac:dyDescent="0.15">
      <c r="A11" s="237"/>
      <c r="B11" s="159">
        <v>7</v>
      </c>
      <c r="C11" s="158">
        <v>0.405555555555555</v>
      </c>
      <c r="D11" s="200" t="s">
        <v>176</v>
      </c>
      <c r="E11" s="200"/>
      <c r="F11" s="38"/>
      <c r="G11" s="38" t="s">
        <v>56</v>
      </c>
      <c r="H11" s="38"/>
      <c r="I11" s="200" t="s">
        <v>186</v>
      </c>
      <c r="J11" s="201"/>
      <c r="K11" s="235"/>
      <c r="L11" s="159">
        <v>7</v>
      </c>
      <c r="M11" s="158">
        <v>0.405555555555555</v>
      </c>
      <c r="N11" s="200" t="s">
        <v>188</v>
      </c>
      <c r="O11" s="200"/>
      <c r="P11" s="38"/>
      <c r="Q11" s="38" t="s">
        <v>56</v>
      </c>
      <c r="R11" s="38"/>
      <c r="S11" s="200" t="s">
        <v>191</v>
      </c>
      <c r="T11" s="200"/>
    </row>
    <row r="12" spans="1:20" s="17" customFormat="1" ht="17.45" customHeight="1" x14ac:dyDescent="0.15">
      <c r="A12" s="237"/>
      <c r="B12" s="159">
        <v>8</v>
      </c>
      <c r="C12" s="158">
        <v>0.41180555555555498</v>
      </c>
      <c r="D12" s="200" t="s">
        <v>177</v>
      </c>
      <c r="E12" s="200"/>
      <c r="F12" s="38"/>
      <c r="G12" s="38" t="s">
        <v>56</v>
      </c>
      <c r="H12" s="38"/>
      <c r="I12" s="200" t="s">
        <v>187</v>
      </c>
      <c r="J12" s="201"/>
      <c r="K12" s="235"/>
      <c r="L12" s="159">
        <v>8</v>
      </c>
      <c r="M12" s="158">
        <v>0.41180555555555498</v>
      </c>
      <c r="N12" s="200" t="s">
        <v>173</v>
      </c>
      <c r="O12" s="200"/>
      <c r="P12" s="38"/>
      <c r="Q12" s="38" t="s">
        <v>56</v>
      </c>
      <c r="R12" s="38"/>
      <c r="S12" s="200" t="s">
        <v>189</v>
      </c>
      <c r="T12" s="200"/>
    </row>
    <row r="13" spans="1:20" s="17" customFormat="1" ht="17.45" customHeight="1" x14ac:dyDescent="0.15">
      <c r="A13" s="237"/>
      <c r="B13" s="159">
        <v>9</v>
      </c>
      <c r="C13" s="158">
        <v>0.41805555555555501</v>
      </c>
      <c r="D13" s="200" t="s">
        <v>178</v>
      </c>
      <c r="E13" s="200"/>
      <c r="F13" s="38"/>
      <c r="G13" s="38" t="s">
        <v>56</v>
      </c>
      <c r="H13" s="38"/>
      <c r="I13" s="200" t="s">
        <v>172</v>
      </c>
      <c r="J13" s="201"/>
      <c r="K13" s="235"/>
      <c r="L13" s="159">
        <v>9</v>
      </c>
      <c r="M13" s="158">
        <v>0.41805555555555501</v>
      </c>
      <c r="N13" s="200" t="s">
        <v>174</v>
      </c>
      <c r="O13" s="200"/>
      <c r="P13" s="38"/>
      <c r="Q13" s="38" t="s">
        <v>56</v>
      </c>
      <c r="R13" s="38"/>
      <c r="S13" s="239" t="s">
        <v>190</v>
      </c>
      <c r="T13" s="239"/>
    </row>
    <row r="14" spans="1:20" s="17" customFormat="1" ht="17.45" customHeight="1" x14ac:dyDescent="0.15">
      <c r="A14" s="237"/>
      <c r="B14" s="165">
        <v>10</v>
      </c>
      <c r="C14" s="166">
        <v>0.42430555555555499</v>
      </c>
      <c r="D14" s="202" t="s">
        <v>180</v>
      </c>
      <c r="E14" s="202"/>
      <c r="F14" s="167"/>
      <c r="G14" s="167" t="s">
        <v>56</v>
      </c>
      <c r="H14" s="167"/>
      <c r="I14" s="202" t="s">
        <v>183</v>
      </c>
      <c r="J14" s="203"/>
      <c r="K14" s="235"/>
      <c r="L14" s="165">
        <v>10</v>
      </c>
      <c r="M14" s="166">
        <v>0.42430555555555499</v>
      </c>
      <c r="N14" s="202" t="s">
        <v>184</v>
      </c>
      <c r="O14" s="202"/>
      <c r="P14" s="167"/>
      <c r="Q14" s="167" t="s">
        <v>56</v>
      </c>
      <c r="R14" s="167"/>
      <c r="S14" s="202" t="s">
        <v>193</v>
      </c>
      <c r="T14" s="202"/>
    </row>
    <row r="15" spans="1:20" s="17" customFormat="1" ht="17.45" customHeight="1" x14ac:dyDescent="0.15">
      <c r="A15" s="237"/>
      <c r="B15" s="165">
        <v>11</v>
      </c>
      <c r="C15" s="166">
        <v>0.43055555555555503</v>
      </c>
      <c r="D15" s="202" t="s">
        <v>179</v>
      </c>
      <c r="E15" s="202"/>
      <c r="F15" s="167"/>
      <c r="G15" s="167" t="s">
        <v>56</v>
      </c>
      <c r="H15" s="167"/>
      <c r="I15" s="202" t="s">
        <v>182</v>
      </c>
      <c r="J15" s="203"/>
      <c r="K15" s="235"/>
      <c r="L15" s="165">
        <v>11</v>
      </c>
      <c r="M15" s="166">
        <v>0.43055555555555503</v>
      </c>
      <c r="N15" s="202" t="s">
        <v>194</v>
      </c>
      <c r="O15" s="202"/>
      <c r="P15" s="167"/>
      <c r="Q15" s="167" t="s">
        <v>56</v>
      </c>
      <c r="R15" s="167"/>
      <c r="S15" s="202" t="s">
        <v>185</v>
      </c>
      <c r="T15" s="202"/>
    </row>
    <row r="16" spans="1:20" s="17" customFormat="1" ht="17.45" customHeight="1" x14ac:dyDescent="0.15">
      <c r="A16" s="237"/>
      <c r="B16" s="165">
        <v>12</v>
      </c>
      <c r="C16" s="166">
        <v>0.436805555555555</v>
      </c>
      <c r="D16" s="202" t="s">
        <v>181</v>
      </c>
      <c r="E16" s="202"/>
      <c r="F16" s="167"/>
      <c r="G16" s="167" t="s">
        <v>56</v>
      </c>
      <c r="H16" s="167"/>
      <c r="I16" s="202" t="s">
        <v>195</v>
      </c>
      <c r="J16" s="203"/>
      <c r="K16" s="235"/>
      <c r="L16" s="165">
        <v>12</v>
      </c>
      <c r="M16" s="166">
        <v>0.436805555555555</v>
      </c>
      <c r="N16" s="202" t="s">
        <v>197</v>
      </c>
      <c r="O16" s="202"/>
      <c r="P16" s="167"/>
      <c r="Q16" s="167" t="s">
        <v>56</v>
      </c>
      <c r="R16" s="167"/>
      <c r="S16" s="202" t="s">
        <v>198</v>
      </c>
      <c r="T16" s="202"/>
    </row>
    <row r="17" spans="1:20" s="17" customFormat="1" ht="15.75" customHeight="1" x14ac:dyDescent="0.15">
      <c r="A17" s="237"/>
      <c r="B17" s="165">
        <v>13</v>
      </c>
      <c r="C17" s="166">
        <v>0.44305555555555498</v>
      </c>
      <c r="D17" s="202" t="s">
        <v>182</v>
      </c>
      <c r="E17" s="202"/>
      <c r="F17" s="167"/>
      <c r="G17" s="167" t="s">
        <v>56</v>
      </c>
      <c r="H17" s="167"/>
      <c r="I17" s="202" t="s">
        <v>185</v>
      </c>
      <c r="J17" s="203"/>
      <c r="K17" s="235"/>
      <c r="L17" s="165">
        <v>13</v>
      </c>
      <c r="M17" s="166">
        <v>0.44305555555555498</v>
      </c>
      <c r="N17" s="202" t="s">
        <v>193</v>
      </c>
      <c r="O17" s="202"/>
      <c r="P17" s="167"/>
      <c r="Q17" s="167" t="s">
        <v>56</v>
      </c>
      <c r="R17" s="167"/>
      <c r="S17" s="202" t="s">
        <v>195</v>
      </c>
      <c r="T17" s="202"/>
    </row>
    <row r="18" spans="1:20" s="17" customFormat="1" ht="21" customHeight="1" x14ac:dyDescent="0.15">
      <c r="A18" s="237"/>
      <c r="B18" s="238" t="s">
        <v>108</v>
      </c>
      <c r="C18" s="223"/>
      <c r="D18" s="223"/>
      <c r="E18" s="223"/>
      <c r="F18" s="223"/>
      <c r="G18" s="223"/>
      <c r="H18" s="223"/>
      <c r="I18" s="223"/>
      <c r="J18" s="223"/>
      <c r="K18" s="235"/>
      <c r="L18" s="238" t="s">
        <v>108</v>
      </c>
      <c r="M18" s="223"/>
      <c r="N18" s="223"/>
      <c r="O18" s="223"/>
      <c r="P18" s="223"/>
      <c r="Q18" s="223"/>
      <c r="R18" s="223"/>
      <c r="S18" s="223"/>
      <c r="T18" s="224"/>
    </row>
    <row r="19" spans="1:20" s="17" customFormat="1" ht="17.45" customHeight="1" x14ac:dyDescent="0.15">
      <c r="A19" s="237"/>
      <c r="B19" s="165">
        <v>14</v>
      </c>
      <c r="C19" s="166">
        <v>0.4513888888888889</v>
      </c>
      <c r="D19" s="202" t="s">
        <v>183</v>
      </c>
      <c r="E19" s="202"/>
      <c r="F19" s="167"/>
      <c r="G19" s="167" t="s">
        <v>56</v>
      </c>
      <c r="H19" s="167"/>
      <c r="I19" s="202" t="s">
        <v>196</v>
      </c>
      <c r="J19" s="203"/>
      <c r="K19" s="235"/>
      <c r="L19" s="165">
        <v>14</v>
      </c>
      <c r="M19" s="166">
        <v>0.4513888888888889</v>
      </c>
      <c r="N19" s="202" t="s">
        <v>179</v>
      </c>
      <c r="O19" s="202"/>
      <c r="P19" s="167"/>
      <c r="Q19" s="167" t="s">
        <v>56</v>
      </c>
      <c r="R19" s="167"/>
      <c r="S19" s="202" t="s">
        <v>192</v>
      </c>
      <c r="T19" s="202"/>
    </row>
    <row r="20" spans="1:20" s="17" customFormat="1" ht="17.45" customHeight="1" x14ac:dyDescent="0.15">
      <c r="A20" s="237"/>
      <c r="B20" s="165">
        <v>15</v>
      </c>
      <c r="C20" s="166">
        <v>0.45763888888888887</v>
      </c>
      <c r="D20" s="202" t="s">
        <v>184</v>
      </c>
      <c r="E20" s="202"/>
      <c r="F20" s="167"/>
      <c r="G20" s="167" t="s">
        <v>56</v>
      </c>
      <c r="H20" s="167"/>
      <c r="I20" s="202" t="s">
        <v>181</v>
      </c>
      <c r="J20" s="203"/>
      <c r="K20" s="235"/>
      <c r="L20" s="165">
        <v>15</v>
      </c>
      <c r="M20" s="166">
        <v>0.45763888888888887</v>
      </c>
      <c r="N20" s="202" t="s">
        <v>180</v>
      </c>
      <c r="O20" s="202"/>
      <c r="P20" s="167"/>
      <c r="Q20" s="167" t="s">
        <v>56</v>
      </c>
      <c r="R20" s="167"/>
      <c r="S20" s="202" t="s">
        <v>197</v>
      </c>
      <c r="T20" s="202"/>
    </row>
    <row r="21" spans="1:20" s="17" customFormat="1" ht="17.45" customHeight="1" x14ac:dyDescent="0.15">
      <c r="A21" s="237"/>
      <c r="B21" s="165">
        <v>16</v>
      </c>
      <c r="C21" s="166">
        <v>0.46388888888888902</v>
      </c>
      <c r="D21" s="202" t="s">
        <v>185</v>
      </c>
      <c r="E21" s="202"/>
      <c r="F21" s="167"/>
      <c r="G21" s="167" t="s">
        <v>56</v>
      </c>
      <c r="H21" s="167"/>
      <c r="I21" s="202" t="s">
        <v>192</v>
      </c>
      <c r="J21" s="203"/>
      <c r="K21" s="235"/>
      <c r="L21" s="165">
        <v>16</v>
      </c>
      <c r="M21" s="166">
        <v>0.46388888888888902</v>
      </c>
      <c r="N21" s="202" t="s">
        <v>182</v>
      </c>
      <c r="O21" s="202"/>
      <c r="P21" s="167"/>
      <c r="Q21" s="167" t="s">
        <v>56</v>
      </c>
      <c r="R21" s="167"/>
      <c r="S21" s="202" t="s">
        <v>194</v>
      </c>
      <c r="T21" s="202"/>
    </row>
    <row r="22" spans="1:20" s="17" customFormat="1" ht="17.45" customHeight="1" x14ac:dyDescent="0.15">
      <c r="A22" s="237"/>
      <c r="B22" s="159">
        <v>17</v>
      </c>
      <c r="C22" s="158">
        <v>0.47013888888888899</v>
      </c>
      <c r="D22" s="200" t="s">
        <v>186</v>
      </c>
      <c r="E22" s="200"/>
      <c r="F22" s="38"/>
      <c r="G22" s="38" t="s">
        <v>56</v>
      </c>
      <c r="H22" s="38"/>
      <c r="I22" s="200" t="s">
        <v>189</v>
      </c>
      <c r="J22" s="201"/>
      <c r="K22" s="235"/>
      <c r="L22" s="159">
        <v>17</v>
      </c>
      <c r="M22" s="158">
        <v>0.47013888888888899</v>
      </c>
      <c r="N22" s="200" t="s">
        <v>191</v>
      </c>
      <c r="O22" s="200"/>
      <c r="P22" s="38"/>
      <c r="Q22" s="38" t="s">
        <v>56</v>
      </c>
      <c r="R22" s="38"/>
      <c r="S22" s="200" t="s">
        <v>172</v>
      </c>
      <c r="T22" s="200"/>
    </row>
    <row r="23" spans="1:20" s="17" customFormat="1" ht="17.45" customHeight="1" x14ac:dyDescent="0.15">
      <c r="A23" s="237"/>
      <c r="B23" s="159">
        <v>18</v>
      </c>
      <c r="C23" s="158">
        <v>0.47638888888888897</v>
      </c>
      <c r="D23" s="200" t="s">
        <v>187</v>
      </c>
      <c r="E23" s="200"/>
      <c r="F23" s="38"/>
      <c r="G23" s="38" t="s">
        <v>56</v>
      </c>
      <c r="H23" s="38"/>
      <c r="I23" s="200" t="s">
        <v>190</v>
      </c>
      <c r="J23" s="201"/>
      <c r="K23" s="235"/>
      <c r="L23" s="159">
        <v>18</v>
      </c>
      <c r="M23" s="158">
        <v>0.47638888888888897</v>
      </c>
      <c r="N23" s="200" t="s">
        <v>176</v>
      </c>
      <c r="O23" s="200"/>
      <c r="P23" s="38"/>
      <c r="Q23" s="38" t="s">
        <v>56</v>
      </c>
      <c r="R23" s="38"/>
      <c r="S23" s="200" t="s">
        <v>170</v>
      </c>
      <c r="T23" s="200"/>
    </row>
    <row r="24" spans="1:20" s="17" customFormat="1" ht="17.45" customHeight="1" x14ac:dyDescent="0.15">
      <c r="A24" s="237"/>
      <c r="B24" s="159">
        <v>19</v>
      </c>
      <c r="C24" s="158">
        <v>0.48263888888888901</v>
      </c>
      <c r="D24" s="200" t="s">
        <v>188</v>
      </c>
      <c r="E24" s="200"/>
      <c r="F24" s="38"/>
      <c r="G24" s="38" t="s">
        <v>56</v>
      </c>
      <c r="H24" s="38"/>
      <c r="I24" s="200" t="s">
        <v>175</v>
      </c>
      <c r="J24" s="201"/>
      <c r="K24" s="235"/>
      <c r="L24" s="159">
        <v>19</v>
      </c>
      <c r="M24" s="158">
        <v>0.48263888888888901</v>
      </c>
      <c r="N24" s="200" t="s">
        <v>177</v>
      </c>
      <c r="O24" s="200"/>
      <c r="P24" s="38"/>
      <c r="Q24" s="38" t="s">
        <v>56</v>
      </c>
      <c r="R24" s="38"/>
      <c r="S24" s="200" t="s">
        <v>171</v>
      </c>
      <c r="T24" s="200"/>
    </row>
    <row r="25" spans="1:20" s="17" customFormat="1" ht="17.45" customHeight="1" x14ac:dyDescent="0.15">
      <c r="A25" s="237"/>
      <c r="B25" s="159">
        <v>20</v>
      </c>
      <c r="C25" s="158">
        <v>0.48888888888888898</v>
      </c>
      <c r="D25" s="200" t="s">
        <v>189</v>
      </c>
      <c r="E25" s="200"/>
      <c r="F25" s="38"/>
      <c r="G25" s="38" t="s">
        <v>56</v>
      </c>
      <c r="H25" s="38"/>
      <c r="I25" s="200" t="s">
        <v>170</v>
      </c>
      <c r="J25" s="201"/>
      <c r="K25" s="235"/>
      <c r="L25" s="159">
        <v>20</v>
      </c>
      <c r="M25" s="158">
        <v>0.48888888888888898</v>
      </c>
      <c r="N25" s="200" t="s">
        <v>172</v>
      </c>
      <c r="O25" s="200"/>
      <c r="P25" s="38"/>
      <c r="Q25" s="38" t="s">
        <v>56</v>
      </c>
      <c r="R25" s="38"/>
      <c r="S25" s="200" t="s">
        <v>175</v>
      </c>
      <c r="T25" s="200"/>
    </row>
    <row r="26" spans="1:20" s="17" customFormat="1" ht="17.25" customHeight="1" x14ac:dyDescent="0.15">
      <c r="A26" s="237"/>
      <c r="B26" s="159">
        <v>21</v>
      </c>
      <c r="C26" s="158">
        <v>0.49513888888888902</v>
      </c>
      <c r="D26" s="200" t="s">
        <v>190</v>
      </c>
      <c r="E26" s="200"/>
      <c r="F26" s="38"/>
      <c r="G26" s="38" t="s">
        <v>56</v>
      </c>
      <c r="H26" s="38"/>
      <c r="I26" s="200" t="s">
        <v>171</v>
      </c>
      <c r="J26" s="201"/>
      <c r="K26" s="235"/>
      <c r="L26" s="159">
        <v>21</v>
      </c>
      <c r="M26" s="158">
        <v>0.49513888888888902</v>
      </c>
      <c r="N26" s="200" t="s">
        <v>186</v>
      </c>
      <c r="O26" s="200"/>
      <c r="P26" s="38"/>
      <c r="Q26" s="38" t="s">
        <v>56</v>
      </c>
      <c r="R26" s="38"/>
      <c r="S26" s="200" t="s">
        <v>173</v>
      </c>
      <c r="T26" s="200"/>
    </row>
    <row r="27" spans="1:20" s="17" customFormat="1" ht="17.45" customHeight="1" x14ac:dyDescent="0.15">
      <c r="A27" s="237"/>
      <c r="B27" s="159">
        <v>22</v>
      </c>
      <c r="C27" s="158">
        <v>0.50138888888888899</v>
      </c>
      <c r="D27" s="200" t="s">
        <v>191</v>
      </c>
      <c r="E27" s="200"/>
      <c r="F27" s="38"/>
      <c r="G27" s="38" t="s">
        <v>56</v>
      </c>
      <c r="H27" s="38"/>
      <c r="I27" s="200" t="s">
        <v>178</v>
      </c>
      <c r="J27" s="201"/>
      <c r="K27" s="235"/>
      <c r="L27" s="159">
        <v>22</v>
      </c>
      <c r="M27" s="158">
        <v>0.50138888888888899</v>
      </c>
      <c r="N27" s="200" t="s">
        <v>187</v>
      </c>
      <c r="O27" s="200"/>
      <c r="P27" s="38"/>
      <c r="Q27" s="38" t="s">
        <v>56</v>
      </c>
      <c r="R27" s="38"/>
      <c r="S27" s="200" t="s">
        <v>174</v>
      </c>
      <c r="T27" s="200"/>
    </row>
    <row r="28" spans="1:20" s="17" customFormat="1" ht="17.45" customHeight="1" x14ac:dyDescent="0.15">
      <c r="A28" s="237"/>
      <c r="B28" s="165">
        <v>23</v>
      </c>
      <c r="C28" s="166">
        <v>0.50763888888888897</v>
      </c>
      <c r="D28" s="202" t="s">
        <v>192</v>
      </c>
      <c r="E28" s="202"/>
      <c r="F28" s="167"/>
      <c r="G28" s="167" t="s">
        <v>56</v>
      </c>
      <c r="H28" s="167"/>
      <c r="I28" s="202" t="s">
        <v>194</v>
      </c>
      <c r="J28" s="203"/>
      <c r="K28" s="235"/>
      <c r="L28" s="165">
        <v>23</v>
      </c>
      <c r="M28" s="166">
        <v>0.50763888888888897</v>
      </c>
      <c r="N28" s="202" t="s">
        <v>185</v>
      </c>
      <c r="O28" s="202"/>
      <c r="P28" s="167"/>
      <c r="Q28" s="167" t="s">
        <v>56</v>
      </c>
      <c r="R28" s="167"/>
      <c r="S28" s="202" t="s">
        <v>179</v>
      </c>
      <c r="T28" s="202"/>
    </row>
    <row r="29" spans="1:20" s="17" customFormat="1" ht="17.45" customHeight="1" x14ac:dyDescent="0.15">
      <c r="A29" s="237"/>
      <c r="B29" s="165">
        <v>24</v>
      </c>
      <c r="C29" s="166">
        <v>0.51388888888888895</v>
      </c>
      <c r="D29" s="202" t="s">
        <v>193</v>
      </c>
      <c r="E29" s="202"/>
      <c r="F29" s="167"/>
      <c r="G29" s="167" t="s">
        <v>56</v>
      </c>
      <c r="H29" s="167"/>
      <c r="I29" s="202" t="s">
        <v>181</v>
      </c>
      <c r="J29" s="203"/>
      <c r="K29" s="235"/>
      <c r="L29" s="165">
        <v>24</v>
      </c>
      <c r="M29" s="166">
        <v>0.51388888888888895</v>
      </c>
      <c r="N29" s="202" t="s">
        <v>195</v>
      </c>
      <c r="O29" s="202"/>
      <c r="P29" s="167"/>
      <c r="Q29" s="167" t="s">
        <v>56</v>
      </c>
      <c r="R29" s="167"/>
      <c r="S29" s="202" t="s">
        <v>184</v>
      </c>
      <c r="T29" s="202"/>
    </row>
    <row r="30" spans="1:20" s="17" customFormat="1" ht="17.45" customHeight="1" x14ac:dyDescent="0.15">
      <c r="A30" s="237"/>
      <c r="B30" s="165">
        <v>25</v>
      </c>
      <c r="C30" s="166">
        <v>0.52013888888888904</v>
      </c>
      <c r="D30" s="202" t="s">
        <v>183</v>
      </c>
      <c r="E30" s="202"/>
      <c r="F30" s="167"/>
      <c r="G30" s="167" t="s">
        <v>56</v>
      </c>
      <c r="H30" s="167"/>
      <c r="I30" s="202" t="s">
        <v>197</v>
      </c>
      <c r="J30" s="203"/>
      <c r="K30" s="235"/>
      <c r="L30" s="165">
        <v>25</v>
      </c>
      <c r="M30" s="166">
        <v>0.52013888888888904</v>
      </c>
      <c r="N30" s="202" t="s">
        <v>198</v>
      </c>
      <c r="O30" s="202"/>
      <c r="P30" s="167"/>
      <c r="Q30" s="167" t="s">
        <v>56</v>
      </c>
      <c r="R30" s="167"/>
      <c r="S30" s="202" t="s">
        <v>180</v>
      </c>
      <c r="T30" s="202"/>
    </row>
    <row r="31" spans="1:20" s="17" customFormat="1" ht="17.45" customHeight="1" x14ac:dyDescent="0.15">
      <c r="A31" s="237"/>
      <c r="B31" s="165">
        <v>26</v>
      </c>
      <c r="C31" s="166">
        <v>0.52638888888888902</v>
      </c>
      <c r="D31" s="202" t="s">
        <v>194</v>
      </c>
      <c r="E31" s="202"/>
      <c r="F31" s="167"/>
      <c r="G31" s="167" t="s">
        <v>56</v>
      </c>
      <c r="H31" s="167"/>
      <c r="I31" s="202" t="s">
        <v>179</v>
      </c>
      <c r="J31" s="203"/>
      <c r="K31" s="235"/>
      <c r="L31" s="165">
        <v>26</v>
      </c>
      <c r="M31" s="166">
        <v>0.52638888888888902</v>
      </c>
      <c r="N31" s="202" t="s">
        <v>192</v>
      </c>
      <c r="O31" s="202"/>
      <c r="P31" s="167"/>
      <c r="Q31" s="167" t="s">
        <v>56</v>
      </c>
      <c r="R31" s="167"/>
      <c r="S31" s="202" t="s">
        <v>182</v>
      </c>
      <c r="T31" s="202"/>
    </row>
    <row r="32" spans="1:20" s="17" customFormat="1" ht="17.45" hidden="1" customHeight="1" x14ac:dyDescent="0.15">
      <c r="A32" s="115"/>
      <c r="B32" s="146">
        <v>26</v>
      </c>
      <c r="C32" s="145">
        <v>0.53263888888888899</v>
      </c>
      <c r="D32" s="204"/>
      <c r="E32" s="204"/>
      <c r="F32" s="38"/>
      <c r="G32" s="38" t="s">
        <v>56</v>
      </c>
      <c r="H32" s="38"/>
      <c r="I32" s="205"/>
      <c r="J32" s="205"/>
      <c r="K32" s="115"/>
      <c r="L32" s="146">
        <v>26</v>
      </c>
      <c r="M32" s="120">
        <v>0.51319444444444495</v>
      </c>
      <c r="N32" s="204"/>
      <c r="O32" s="204"/>
      <c r="P32" s="38"/>
      <c r="Q32" s="38" t="s">
        <v>56</v>
      </c>
      <c r="R32" s="38"/>
      <c r="S32" s="205"/>
      <c r="T32" s="205"/>
    </row>
    <row r="33" spans="1:20" s="17" customFormat="1" ht="17.45" customHeight="1" x14ac:dyDescent="0.15">
      <c r="A33" s="206" t="s">
        <v>27</v>
      </c>
      <c r="B33" s="207"/>
      <c r="C33" s="207"/>
      <c r="D33" s="207"/>
      <c r="E33" s="207"/>
      <c r="F33" s="207"/>
      <c r="G33" s="207"/>
      <c r="H33" s="207"/>
      <c r="I33" s="207"/>
      <c r="J33" s="207"/>
      <c r="K33" s="208"/>
      <c r="L33" s="208"/>
      <c r="M33" s="208"/>
      <c r="N33" s="208"/>
      <c r="O33" s="208"/>
      <c r="P33" s="208"/>
      <c r="Q33" s="208"/>
      <c r="R33" s="208"/>
      <c r="S33" s="208"/>
      <c r="T33" s="209"/>
    </row>
    <row r="34" spans="1:20" s="17" customFormat="1" ht="17.45" customHeight="1" x14ac:dyDescent="0.15">
      <c r="A34" s="210"/>
      <c r="B34" s="211"/>
      <c r="C34" s="211"/>
      <c r="D34" s="211"/>
      <c r="E34" s="211"/>
      <c r="F34" s="211"/>
      <c r="G34" s="211"/>
      <c r="H34" s="211"/>
      <c r="I34" s="211"/>
      <c r="J34" s="211"/>
      <c r="K34" s="212"/>
      <c r="L34" s="212"/>
      <c r="M34" s="212"/>
      <c r="N34" s="212"/>
      <c r="O34" s="212"/>
      <c r="P34" s="212"/>
      <c r="Q34" s="212"/>
      <c r="R34" s="212"/>
      <c r="S34" s="212"/>
      <c r="T34" s="213"/>
    </row>
    <row r="35" spans="1:20" s="17" customFormat="1" ht="17.45" customHeight="1" x14ac:dyDescent="0.15">
      <c r="A35" s="249" t="s">
        <v>51</v>
      </c>
      <c r="B35" s="159">
        <v>27</v>
      </c>
      <c r="C35" s="158">
        <v>0.56944444444444442</v>
      </c>
      <c r="D35" s="156" t="s">
        <v>109</v>
      </c>
      <c r="E35" s="155"/>
      <c r="F35" s="159"/>
      <c r="G35" s="159" t="s">
        <v>56</v>
      </c>
      <c r="H35" s="159"/>
      <c r="I35" s="41"/>
      <c r="J35" s="156" t="s">
        <v>110</v>
      </c>
      <c r="K35" s="249" t="s">
        <v>52</v>
      </c>
      <c r="L35" s="162">
        <v>27</v>
      </c>
      <c r="M35" s="161">
        <v>0.56944444444444442</v>
      </c>
      <c r="N35" s="156" t="s">
        <v>285</v>
      </c>
      <c r="O35" s="155"/>
      <c r="P35" s="159"/>
      <c r="Q35" s="159" t="s">
        <v>56</v>
      </c>
      <c r="R35" s="159"/>
      <c r="S35" s="41"/>
      <c r="T35" s="156" t="s">
        <v>267</v>
      </c>
    </row>
    <row r="36" spans="1:20" s="17" customFormat="1" ht="17.45" customHeight="1" x14ac:dyDescent="0.15">
      <c r="A36" s="237"/>
      <c r="B36" s="159">
        <v>28</v>
      </c>
      <c r="C36" s="158">
        <v>0.5756944444444444</v>
      </c>
      <c r="D36" s="156" t="s">
        <v>275</v>
      </c>
      <c r="E36" s="155"/>
      <c r="F36" s="159"/>
      <c r="G36" s="159" t="s">
        <v>56</v>
      </c>
      <c r="H36" s="159"/>
      <c r="I36" s="41"/>
      <c r="J36" s="156" t="s">
        <v>273</v>
      </c>
      <c r="K36" s="250"/>
      <c r="L36" s="162">
        <v>28</v>
      </c>
      <c r="M36" s="161">
        <v>0.5756944444444444</v>
      </c>
      <c r="N36" s="156" t="s">
        <v>279</v>
      </c>
      <c r="O36" s="155"/>
      <c r="P36" s="159"/>
      <c r="Q36" s="171" t="s">
        <v>56</v>
      </c>
      <c r="R36" s="159"/>
      <c r="S36" s="41"/>
      <c r="T36" s="156" t="s">
        <v>268</v>
      </c>
    </row>
    <row r="37" spans="1:20" s="17" customFormat="1" ht="17.45" customHeight="1" x14ac:dyDescent="0.15">
      <c r="A37" s="237"/>
      <c r="B37" s="159">
        <v>29</v>
      </c>
      <c r="C37" s="161">
        <v>0.58194444444444404</v>
      </c>
      <c r="D37" s="156" t="s">
        <v>277</v>
      </c>
      <c r="E37" s="155"/>
      <c r="F37" s="159"/>
      <c r="G37" s="159" t="s">
        <v>56</v>
      </c>
      <c r="H37" s="159"/>
      <c r="I37" s="41"/>
      <c r="J37" s="156" t="s">
        <v>272</v>
      </c>
      <c r="K37" s="250"/>
      <c r="L37" s="162">
        <v>29</v>
      </c>
      <c r="M37" s="161">
        <v>0.58194444444444404</v>
      </c>
      <c r="N37" s="156" t="s">
        <v>286</v>
      </c>
      <c r="O37" s="155"/>
      <c r="P37" s="159"/>
      <c r="Q37" s="171" t="s">
        <v>56</v>
      </c>
      <c r="R37" s="159"/>
      <c r="S37" s="41"/>
      <c r="T37" s="156" t="s">
        <v>274</v>
      </c>
    </row>
    <row r="38" spans="1:20" s="17" customFormat="1" ht="17.45" customHeight="1" x14ac:dyDescent="0.15">
      <c r="A38" s="237"/>
      <c r="B38" s="165">
        <v>30</v>
      </c>
      <c r="C38" s="166">
        <v>0.58819444444444402</v>
      </c>
      <c r="D38" s="178" t="s">
        <v>264</v>
      </c>
      <c r="E38" s="179"/>
      <c r="F38" s="165"/>
      <c r="G38" s="165" t="s">
        <v>56</v>
      </c>
      <c r="H38" s="165"/>
      <c r="I38" s="180"/>
      <c r="J38" s="178" t="s">
        <v>258</v>
      </c>
      <c r="K38" s="250"/>
      <c r="L38" s="162">
        <v>30</v>
      </c>
      <c r="M38" s="161">
        <v>0.58819444444444402</v>
      </c>
      <c r="N38" s="156" t="s">
        <v>269</v>
      </c>
      <c r="O38" s="155"/>
      <c r="P38" s="159"/>
      <c r="Q38" s="171" t="s">
        <v>56</v>
      </c>
      <c r="R38" s="159"/>
      <c r="S38" s="41"/>
      <c r="T38" s="156" t="s">
        <v>287</v>
      </c>
    </row>
    <row r="39" spans="1:20" s="17" customFormat="1" ht="17.45" customHeight="1" x14ac:dyDescent="0.15">
      <c r="A39" s="237"/>
      <c r="B39" s="165">
        <v>31</v>
      </c>
      <c r="C39" s="166">
        <v>0.594444444444444</v>
      </c>
      <c r="D39" s="178" t="s">
        <v>280</v>
      </c>
      <c r="E39" s="179"/>
      <c r="F39" s="165"/>
      <c r="G39" s="165" t="s">
        <v>56</v>
      </c>
      <c r="H39" s="165"/>
      <c r="I39" s="180"/>
      <c r="J39" s="178" t="s">
        <v>263</v>
      </c>
      <c r="K39" s="250"/>
      <c r="L39" s="165">
        <v>31</v>
      </c>
      <c r="M39" s="166">
        <v>0.594444444444444</v>
      </c>
      <c r="N39" s="178" t="s">
        <v>288</v>
      </c>
      <c r="O39" s="179"/>
      <c r="P39" s="165"/>
      <c r="Q39" s="165" t="s">
        <v>56</v>
      </c>
      <c r="R39" s="165"/>
      <c r="S39" s="180"/>
      <c r="T39" s="178" t="s">
        <v>261</v>
      </c>
    </row>
    <row r="40" spans="1:20" s="17" customFormat="1" ht="17.45" customHeight="1" x14ac:dyDescent="0.15">
      <c r="A40" s="237"/>
      <c r="B40" s="165">
        <v>32</v>
      </c>
      <c r="C40" s="166">
        <v>0.60069444444444398</v>
      </c>
      <c r="D40" s="178" t="s">
        <v>281</v>
      </c>
      <c r="E40" s="179"/>
      <c r="F40" s="165"/>
      <c r="G40" s="165" t="s">
        <v>56</v>
      </c>
      <c r="H40" s="165"/>
      <c r="I40" s="180"/>
      <c r="J40" s="178" t="s">
        <v>282</v>
      </c>
      <c r="K40" s="250"/>
      <c r="L40" s="165">
        <v>32</v>
      </c>
      <c r="M40" s="166">
        <v>0.60069444444444398</v>
      </c>
      <c r="N40" s="178" t="s">
        <v>259</v>
      </c>
      <c r="O40" s="179"/>
      <c r="P40" s="165"/>
      <c r="Q40" s="165" t="s">
        <v>56</v>
      </c>
      <c r="R40" s="165"/>
      <c r="S40" s="180"/>
      <c r="T40" s="178" t="s">
        <v>289</v>
      </c>
    </row>
    <row r="41" spans="1:20" s="17" customFormat="1" ht="17.45" customHeight="1" x14ac:dyDescent="0.15">
      <c r="A41" s="237"/>
      <c r="B41" s="159">
        <v>33</v>
      </c>
      <c r="C41" s="161">
        <v>0.60694444444444395</v>
      </c>
      <c r="D41" s="156" t="s">
        <v>283</v>
      </c>
      <c r="E41" s="155"/>
      <c r="F41" s="159"/>
      <c r="G41" s="159" t="s">
        <v>56</v>
      </c>
      <c r="H41" s="159"/>
      <c r="I41" s="41"/>
      <c r="J41" s="156" t="s">
        <v>240</v>
      </c>
      <c r="K41" s="250"/>
      <c r="L41" s="162">
        <v>33</v>
      </c>
      <c r="M41" s="161">
        <v>0.60694444444444395</v>
      </c>
      <c r="N41" s="156" t="s">
        <v>248</v>
      </c>
      <c r="O41" s="155"/>
      <c r="P41" s="159"/>
      <c r="Q41" s="159" t="s">
        <v>56</v>
      </c>
      <c r="R41" s="159"/>
      <c r="S41" s="41"/>
      <c r="T41" s="156" t="s">
        <v>249</v>
      </c>
    </row>
    <row r="42" spans="1:20" s="17" customFormat="1" ht="17.45" customHeight="1" x14ac:dyDescent="0.15">
      <c r="A42" s="237"/>
      <c r="B42" s="159">
        <v>34</v>
      </c>
      <c r="C42" s="161">
        <v>0.61319444444444404</v>
      </c>
      <c r="D42" s="156" t="s">
        <v>241</v>
      </c>
      <c r="E42" s="155"/>
      <c r="F42" s="159"/>
      <c r="G42" s="159" t="s">
        <v>56</v>
      </c>
      <c r="H42" s="159"/>
      <c r="I42" s="41"/>
      <c r="J42" s="156" t="s">
        <v>242</v>
      </c>
      <c r="K42" s="250"/>
      <c r="L42" s="162">
        <v>34</v>
      </c>
      <c r="M42" s="161">
        <v>0.61319444444444404</v>
      </c>
      <c r="N42" s="156" t="s">
        <v>250</v>
      </c>
      <c r="O42" s="155"/>
      <c r="P42" s="159"/>
      <c r="Q42" s="159" t="s">
        <v>56</v>
      </c>
      <c r="R42" s="159"/>
      <c r="S42" s="41"/>
      <c r="T42" s="156" t="s">
        <v>251</v>
      </c>
    </row>
    <row r="43" spans="1:20" s="17" customFormat="1" ht="17.45" customHeight="1" x14ac:dyDescent="0.15">
      <c r="A43" s="237"/>
      <c r="B43" s="165">
        <v>35</v>
      </c>
      <c r="C43" s="166">
        <v>0.61944444444444402</v>
      </c>
      <c r="D43" s="178" t="s">
        <v>284</v>
      </c>
      <c r="E43" s="179"/>
      <c r="F43" s="165"/>
      <c r="G43" s="165" t="s">
        <v>56</v>
      </c>
      <c r="H43" s="165"/>
      <c r="I43" s="180"/>
      <c r="J43" s="178" t="s">
        <v>243</v>
      </c>
      <c r="K43" s="250"/>
      <c r="L43" s="165">
        <v>35</v>
      </c>
      <c r="M43" s="166">
        <v>0.61944444444444402</v>
      </c>
      <c r="N43" s="178" t="s">
        <v>256</v>
      </c>
      <c r="O43" s="179"/>
      <c r="P43" s="165"/>
      <c r="Q43" s="165" t="s">
        <v>56</v>
      </c>
      <c r="R43" s="165"/>
      <c r="S43" s="180"/>
      <c r="T43" s="178" t="s">
        <v>246</v>
      </c>
    </row>
    <row r="44" spans="1:20" s="17" customFormat="1" ht="17.45" customHeight="1" x14ac:dyDescent="0.15">
      <c r="A44" s="252"/>
      <c r="B44" s="165">
        <v>36</v>
      </c>
      <c r="C44" s="166">
        <v>0.625694444444444</v>
      </c>
      <c r="D44" s="178" t="s">
        <v>244</v>
      </c>
      <c r="E44" s="179"/>
      <c r="F44" s="165"/>
      <c r="G44" s="165" t="s">
        <v>56</v>
      </c>
      <c r="H44" s="165"/>
      <c r="I44" s="180"/>
      <c r="J44" s="178" t="s">
        <v>245</v>
      </c>
      <c r="K44" s="251"/>
      <c r="L44" s="165">
        <v>36</v>
      </c>
      <c r="M44" s="166">
        <v>0.625694444444444</v>
      </c>
      <c r="N44" s="178" t="s">
        <v>247</v>
      </c>
      <c r="O44" s="179"/>
      <c r="P44" s="165"/>
      <c r="Q44" s="165" t="s">
        <v>56</v>
      </c>
      <c r="R44" s="165"/>
      <c r="S44" s="180"/>
      <c r="T44" s="178" t="s">
        <v>290</v>
      </c>
    </row>
    <row r="45" spans="1:20" s="17" customFormat="1" ht="21" customHeight="1" x14ac:dyDescent="0.15">
      <c r="A45" s="221" t="s">
        <v>108</v>
      </c>
      <c r="B45" s="222"/>
      <c r="C45" s="222"/>
      <c r="D45" s="222"/>
      <c r="E45" s="222"/>
      <c r="F45" s="222"/>
      <c r="G45" s="222"/>
      <c r="H45" s="222"/>
      <c r="I45" s="222"/>
      <c r="J45" s="222"/>
      <c r="K45" s="223"/>
      <c r="L45" s="223"/>
      <c r="M45" s="223"/>
      <c r="N45" s="223"/>
      <c r="O45" s="223"/>
      <c r="P45" s="223"/>
      <c r="Q45" s="223"/>
      <c r="R45" s="223"/>
      <c r="S45" s="223"/>
      <c r="T45" s="224"/>
    </row>
    <row r="46" spans="1:20" s="17" customFormat="1" ht="17.45" customHeight="1" x14ac:dyDescent="0.15">
      <c r="A46" s="116" t="s">
        <v>107</v>
      </c>
      <c r="B46" s="106">
        <v>37</v>
      </c>
      <c r="C46" s="107">
        <v>0.63888888888888895</v>
      </c>
      <c r="D46" s="108" t="s">
        <v>234</v>
      </c>
      <c r="E46" s="109"/>
      <c r="F46" s="106"/>
      <c r="G46" s="106" t="s">
        <v>56</v>
      </c>
      <c r="H46" s="106"/>
      <c r="I46" s="110"/>
      <c r="J46" s="108" t="s">
        <v>235</v>
      </c>
      <c r="K46" s="116" t="s">
        <v>107</v>
      </c>
      <c r="L46" s="106">
        <v>37</v>
      </c>
      <c r="M46" s="107">
        <v>0.63888888888888895</v>
      </c>
      <c r="N46" s="108" t="s">
        <v>236</v>
      </c>
      <c r="O46" s="109"/>
      <c r="P46" s="106"/>
      <c r="Q46" s="106" t="s">
        <v>56</v>
      </c>
      <c r="R46" s="106"/>
      <c r="S46" s="110"/>
      <c r="T46" s="108" t="s">
        <v>237</v>
      </c>
    </row>
    <row r="47" spans="1:20" s="17" customFormat="1" ht="17.45" customHeight="1" x14ac:dyDescent="0.15">
      <c r="A47" s="181" t="s">
        <v>137</v>
      </c>
      <c r="B47" s="165">
        <v>38</v>
      </c>
      <c r="C47" s="166">
        <v>0.64513888888888882</v>
      </c>
      <c r="D47" s="178" t="s">
        <v>232</v>
      </c>
      <c r="E47" s="179"/>
      <c r="F47" s="165"/>
      <c r="G47" s="165" t="s">
        <v>56</v>
      </c>
      <c r="H47" s="165"/>
      <c r="I47" s="180"/>
      <c r="J47" s="182" t="s">
        <v>233</v>
      </c>
      <c r="K47" s="181" t="s">
        <v>137</v>
      </c>
      <c r="L47" s="165">
        <v>38</v>
      </c>
      <c r="M47" s="166">
        <v>0.64513888888888882</v>
      </c>
      <c r="N47" s="178" t="s">
        <v>238</v>
      </c>
      <c r="O47" s="179"/>
      <c r="P47" s="165"/>
      <c r="Q47" s="165" t="s">
        <v>56</v>
      </c>
      <c r="R47" s="165"/>
      <c r="S47" s="180"/>
      <c r="T47" s="182" t="s">
        <v>239</v>
      </c>
    </row>
    <row r="48" spans="1:20" s="17" customFormat="1" ht="17.25" customHeight="1" x14ac:dyDescent="0.15">
      <c r="A48" s="160" t="s">
        <v>106</v>
      </c>
      <c r="B48" s="159">
        <v>39</v>
      </c>
      <c r="C48" s="107">
        <v>0.65138888888888902</v>
      </c>
      <c r="D48" s="156" t="s">
        <v>230</v>
      </c>
      <c r="E48" s="155"/>
      <c r="F48" s="159"/>
      <c r="G48" s="159" t="s">
        <v>56</v>
      </c>
      <c r="H48" s="159"/>
      <c r="I48" s="41"/>
      <c r="J48" s="157" t="s">
        <v>231</v>
      </c>
      <c r="K48" s="225"/>
      <c r="L48" s="226"/>
      <c r="M48" s="226"/>
      <c r="N48" s="226"/>
      <c r="O48" s="226"/>
      <c r="P48" s="226"/>
      <c r="Q48" s="226"/>
      <c r="R48" s="226"/>
      <c r="S48" s="226"/>
      <c r="T48" s="227"/>
    </row>
    <row r="49" spans="1:20" s="17" customFormat="1" ht="17.45" customHeight="1" x14ac:dyDescent="0.15">
      <c r="A49" s="182" t="s">
        <v>138</v>
      </c>
      <c r="B49" s="165">
        <v>40</v>
      </c>
      <c r="C49" s="166">
        <v>0.65763888888888899</v>
      </c>
      <c r="D49" s="178" t="s">
        <v>228</v>
      </c>
      <c r="E49" s="179"/>
      <c r="F49" s="165"/>
      <c r="G49" s="165" t="s">
        <v>56</v>
      </c>
      <c r="H49" s="165"/>
      <c r="I49" s="180"/>
      <c r="J49" s="182" t="s">
        <v>229</v>
      </c>
      <c r="K49" s="228"/>
      <c r="L49" s="229"/>
      <c r="M49" s="229"/>
      <c r="N49" s="229"/>
      <c r="O49" s="229"/>
      <c r="P49" s="229"/>
      <c r="Q49" s="229"/>
      <c r="R49" s="229"/>
      <c r="S49" s="229"/>
      <c r="T49" s="230"/>
    </row>
    <row r="50" spans="1:20" s="17" customFormat="1" ht="17.45" customHeight="1" x14ac:dyDescent="0.15">
      <c r="A50" s="220" t="s">
        <v>105</v>
      </c>
      <c r="B50" s="219">
        <v>41</v>
      </c>
      <c r="C50" s="217">
        <v>0.66666666666666663</v>
      </c>
      <c r="D50" s="215" t="s">
        <v>226</v>
      </c>
      <c r="E50" s="214"/>
      <c r="F50" s="159"/>
      <c r="G50" s="159" t="s">
        <v>56</v>
      </c>
      <c r="H50" s="159"/>
      <c r="I50" s="214"/>
      <c r="J50" s="216" t="s">
        <v>227</v>
      </c>
      <c r="K50" s="228"/>
      <c r="L50" s="229"/>
      <c r="M50" s="229"/>
      <c r="N50" s="229"/>
      <c r="O50" s="229"/>
      <c r="P50" s="229"/>
      <c r="Q50" s="229"/>
      <c r="R50" s="229"/>
      <c r="S50" s="229"/>
      <c r="T50" s="230"/>
    </row>
    <row r="51" spans="1:20" s="17" customFormat="1" ht="17.45" customHeight="1" x14ac:dyDescent="0.15">
      <c r="A51" s="200"/>
      <c r="B51" s="218"/>
      <c r="C51" s="218"/>
      <c r="D51" s="200"/>
      <c r="E51" s="200"/>
      <c r="F51" s="159"/>
      <c r="G51" s="159" t="s">
        <v>56</v>
      </c>
      <c r="H51" s="159"/>
      <c r="I51" s="200"/>
      <c r="J51" s="200"/>
      <c r="K51" s="228"/>
      <c r="L51" s="229"/>
      <c r="M51" s="229"/>
      <c r="N51" s="229"/>
      <c r="O51" s="229"/>
      <c r="P51" s="229"/>
      <c r="Q51" s="229"/>
      <c r="R51" s="229"/>
      <c r="S51" s="229"/>
      <c r="T51" s="230"/>
    </row>
    <row r="52" spans="1:20" ht="17.45" customHeight="1" x14ac:dyDescent="0.15">
      <c r="A52" s="200"/>
      <c r="B52" s="218"/>
      <c r="C52" s="218"/>
      <c r="D52" s="200"/>
      <c r="E52" s="200"/>
      <c r="F52" s="159"/>
      <c r="G52" s="159" t="s">
        <v>56</v>
      </c>
      <c r="H52" s="159"/>
      <c r="I52" s="200"/>
      <c r="J52" s="200"/>
      <c r="K52" s="231"/>
      <c r="L52" s="232"/>
      <c r="M52" s="232"/>
      <c r="N52" s="232"/>
      <c r="O52" s="232"/>
      <c r="P52" s="232"/>
      <c r="Q52" s="232"/>
      <c r="R52" s="232"/>
      <c r="S52" s="232"/>
      <c r="T52" s="233"/>
    </row>
    <row r="53" spans="1:20" ht="17.45" customHeight="1" x14ac:dyDescent="0.15">
      <c r="A53" s="32"/>
      <c r="B53" s="21"/>
      <c r="C53" s="33"/>
      <c r="D53" s="33"/>
      <c r="E53" s="34"/>
      <c r="F53" s="21"/>
      <c r="G53" s="21"/>
      <c r="H53" s="21"/>
      <c r="I53" s="21"/>
      <c r="J53" s="34"/>
      <c r="K53" s="99"/>
      <c r="L53" s="12"/>
      <c r="M53" s="35"/>
      <c r="N53" s="93"/>
      <c r="O53" s="96"/>
      <c r="P53" s="12"/>
      <c r="Q53" s="12"/>
      <c r="R53" s="12"/>
      <c r="S53" s="94"/>
      <c r="T53" s="95"/>
    </row>
    <row r="54" spans="1:20" ht="17.45" customHeight="1" x14ac:dyDescent="0.15">
      <c r="A54" s="39"/>
      <c r="B54" s="12"/>
      <c r="C54" s="35"/>
      <c r="D54" s="40"/>
      <c r="E54" s="36"/>
      <c r="F54" s="12"/>
      <c r="G54" s="12"/>
      <c r="H54" s="12"/>
      <c r="I54" s="12"/>
      <c r="J54" s="92"/>
      <c r="K54" s="99"/>
      <c r="L54" s="12"/>
      <c r="M54" s="35"/>
      <c r="N54" s="93"/>
      <c r="O54" s="100"/>
      <c r="P54" s="12"/>
      <c r="Q54" s="12"/>
      <c r="R54" s="12"/>
      <c r="S54" s="101"/>
      <c r="T54" s="95"/>
    </row>
    <row r="55" spans="1:20" ht="17.25" customHeight="1" x14ac:dyDescent="0.15">
      <c r="A55" s="37"/>
      <c r="B55" s="12"/>
      <c r="C55" s="35"/>
      <c r="D55" s="35"/>
      <c r="E55" s="1"/>
      <c r="F55" s="12"/>
      <c r="G55" s="12"/>
      <c r="H55" s="12"/>
      <c r="I55" s="12"/>
      <c r="J55" s="1"/>
      <c r="K55" s="99"/>
      <c r="L55" s="12"/>
      <c r="M55" s="35"/>
      <c r="N55" s="93"/>
      <c r="O55" s="94"/>
      <c r="P55" s="12"/>
      <c r="Q55" s="12"/>
      <c r="R55" s="12"/>
      <c r="S55" s="94"/>
      <c r="T55" s="102"/>
    </row>
    <row r="56" spans="1:20" ht="17.25" customHeight="1" x14ac:dyDescent="0.15">
      <c r="A56" s="1"/>
      <c r="B56" s="12"/>
      <c r="C56" s="14"/>
      <c r="D56" s="14"/>
      <c r="E56" s="15"/>
      <c r="F56" s="1"/>
      <c r="G56" s="12"/>
      <c r="H56" s="1"/>
      <c r="I56" s="1"/>
      <c r="J56" s="15"/>
      <c r="K56" s="98"/>
      <c r="L56" s="103"/>
      <c r="M56" s="97"/>
      <c r="N56" s="104"/>
      <c r="O56" s="96"/>
      <c r="P56" s="12"/>
      <c r="Q56" s="12"/>
      <c r="R56" s="12"/>
      <c r="S56" s="96"/>
      <c r="T56" s="105"/>
    </row>
    <row r="57" spans="1:20" ht="17.25" customHeight="1" x14ac:dyDescent="0.15">
      <c r="K57" s="98"/>
      <c r="L57" s="103"/>
      <c r="M57" s="97"/>
      <c r="N57" s="104"/>
      <c r="O57" s="96"/>
      <c r="P57" s="12"/>
      <c r="Q57" s="12"/>
      <c r="R57" s="12"/>
      <c r="S57" s="96"/>
      <c r="T57" s="105"/>
    </row>
    <row r="58" spans="1:20" ht="17.25" customHeight="1" x14ac:dyDescent="0.15"/>
  </sheetData>
  <mergeCells count="133">
    <mergeCell ref="K35:K44"/>
    <mergeCell ref="A35:A44"/>
    <mergeCell ref="N10:O10"/>
    <mergeCell ref="S10:T10"/>
    <mergeCell ref="D6:E6"/>
    <mergeCell ref="I6:J6"/>
    <mergeCell ref="D7:E7"/>
    <mergeCell ref="I7:J7"/>
    <mergeCell ref="D8:E8"/>
    <mergeCell ref="I8:J8"/>
    <mergeCell ref="D9:E9"/>
    <mergeCell ref="I9:J9"/>
    <mergeCell ref="N6:O6"/>
    <mergeCell ref="S6:T6"/>
    <mergeCell ref="N7:O7"/>
    <mergeCell ref="N9:O9"/>
    <mergeCell ref="S9:T9"/>
    <mergeCell ref="N11:O11"/>
    <mergeCell ref="S11:T11"/>
    <mergeCell ref="S30:T30"/>
    <mergeCell ref="N22:O22"/>
    <mergeCell ref="S22:T22"/>
    <mergeCell ref="N23:O23"/>
    <mergeCell ref="S23:T23"/>
    <mergeCell ref="A1:T1"/>
    <mergeCell ref="A3:C3"/>
    <mergeCell ref="K3:M3"/>
    <mergeCell ref="N5:O5"/>
    <mergeCell ref="S5:T5"/>
    <mergeCell ref="N4:P4"/>
    <mergeCell ref="R4:T4"/>
    <mergeCell ref="D4:F4"/>
    <mergeCell ref="H4:J4"/>
    <mergeCell ref="D5:E5"/>
    <mergeCell ref="I5:J5"/>
    <mergeCell ref="D3:J3"/>
    <mergeCell ref="N3:T3"/>
    <mergeCell ref="N24:O24"/>
    <mergeCell ref="S24:T24"/>
    <mergeCell ref="N25:O25"/>
    <mergeCell ref="S25:T25"/>
    <mergeCell ref="N27:O27"/>
    <mergeCell ref="S27:T27"/>
    <mergeCell ref="N30:O30"/>
    <mergeCell ref="N16:O16"/>
    <mergeCell ref="S16:T16"/>
    <mergeCell ref="N17:O17"/>
    <mergeCell ref="S17:T17"/>
    <mergeCell ref="N26:O26"/>
    <mergeCell ref="S26:T26"/>
    <mergeCell ref="N14:O14"/>
    <mergeCell ref="S14:T14"/>
    <mergeCell ref="N15:O15"/>
    <mergeCell ref="N12:O12"/>
    <mergeCell ref="D30:E30"/>
    <mergeCell ref="I30:J30"/>
    <mergeCell ref="I25:J25"/>
    <mergeCell ref="I21:J21"/>
    <mergeCell ref="D23:E23"/>
    <mergeCell ref="I23:J23"/>
    <mergeCell ref="D21:E21"/>
    <mergeCell ref="D29:E29"/>
    <mergeCell ref="I29:J29"/>
    <mergeCell ref="S12:T12"/>
    <mergeCell ref="N29:O29"/>
    <mergeCell ref="S29:T29"/>
    <mergeCell ref="I13:J13"/>
    <mergeCell ref="N13:O13"/>
    <mergeCell ref="S13:T13"/>
    <mergeCell ref="D27:E27"/>
    <mergeCell ref="I27:J27"/>
    <mergeCell ref="N21:O21"/>
    <mergeCell ref="S21:T21"/>
    <mergeCell ref="D22:E22"/>
    <mergeCell ref="S7:T7"/>
    <mergeCell ref="N8:O8"/>
    <mergeCell ref="S8:T8"/>
    <mergeCell ref="D10:E10"/>
    <mergeCell ref="N19:O19"/>
    <mergeCell ref="S19:T19"/>
    <mergeCell ref="N20:O20"/>
    <mergeCell ref="S20:T20"/>
    <mergeCell ref="D20:E20"/>
    <mergeCell ref="I20:J20"/>
    <mergeCell ref="D11:E11"/>
    <mergeCell ref="I11:J11"/>
    <mergeCell ref="S15:T15"/>
    <mergeCell ref="D12:E12"/>
    <mergeCell ref="I12:J12"/>
    <mergeCell ref="D16:E16"/>
    <mergeCell ref="I16:J16"/>
    <mergeCell ref="L18:T18"/>
    <mergeCell ref="I10:J10"/>
    <mergeCell ref="B18:J18"/>
    <mergeCell ref="D17:E17"/>
    <mergeCell ref="I17:J17"/>
    <mergeCell ref="D19:E19"/>
    <mergeCell ref="D13:E13"/>
    <mergeCell ref="N31:O31"/>
    <mergeCell ref="S31:T31"/>
    <mergeCell ref="N32:O32"/>
    <mergeCell ref="S32:T32"/>
    <mergeCell ref="A33:T34"/>
    <mergeCell ref="E50:E52"/>
    <mergeCell ref="I50:I52"/>
    <mergeCell ref="D50:D52"/>
    <mergeCell ref="J50:J52"/>
    <mergeCell ref="C50:C52"/>
    <mergeCell ref="B50:B52"/>
    <mergeCell ref="A50:A52"/>
    <mergeCell ref="A45:T45"/>
    <mergeCell ref="D32:E32"/>
    <mergeCell ref="I32:J32"/>
    <mergeCell ref="D31:E31"/>
    <mergeCell ref="I31:J31"/>
    <mergeCell ref="K48:T52"/>
    <mergeCell ref="K5:K31"/>
    <mergeCell ref="A5:A31"/>
    <mergeCell ref="D28:E28"/>
    <mergeCell ref="I28:J28"/>
    <mergeCell ref="N28:O28"/>
    <mergeCell ref="S28:T28"/>
    <mergeCell ref="I22:J22"/>
    <mergeCell ref="D26:E26"/>
    <mergeCell ref="D24:E24"/>
    <mergeCell ref="I24:J24"/>
    <mergeCell ref="D25:E25"/>
    <mergeCell ref="I19:J19"/>
    <mergeCell ref="D14:E14"/>
    <mergeCell ref="I26:J26"/>
    <mergeCell ref="I14:J14"/>
    <mergeCell ref="D15:E15"/>
    <mergeCell ref="I15:J15"/>
  </mergeCells>
  <phoneticPr fontId="18"/>
  <pageMargins left="0.78740157480314965" right="0.39370078740157483" top="0.59055118110236227" bottom="0.59055118110236227"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72"/>
  <sheetViews>
    <sheetView view="pageBreakPreview" zoomScale="85" zoomScaleNormal="100" zoomScaleSheetLayoutView="85" workbookViewId="0">
      <selection activeCell="Z25" sqref="Z25:Z26"/>
    </sheetView>
  </sheetViews>
  <sheetFormatPr defaultRowHeight="13.5" x14ac:dyDescent="0.15"/>
  <cols>
    <col min="1" max="1" width="3.625" style="2" customWidth="1"/>
    <col min="2" max="2" width="20.625" style="2" customWidth="1"/>
    <col min="3" max="17" width="3.125" style="2" customWidth="1"/>
    <col min="18" max="22" width="2.625" style="2" customWidth="1"/>
    <col min="23" max="23" width="5.625" style="2" customWidth="1"/>
    <col min="24" max="25" width="3.625" style="2" customWidth="1"/>
    <col min="26" max="26" width="5.625" style="2" customWidth="1"/>
    <col min="27" max="16384" width="9" style="2"/>
  </cols>
  <sheetData>
    <row r="1" spans="1:26" ht="28.5" customHeight="1" x14ac:dyDescent="0.15">
      <c r="A1" s="294" t="s">
        <v>130</v>
      </c>
      <c r="B1" s="295"/>
      <c r="C1" s="295"/>
      <c r="D1" s="295"/>
      <c r="E1" s="295"/>
      <c r="F1" s="295"/>
      <c r="G1" s="295"/>
      <c r="H1" s="295"/>
      <c r="I1" s="295"/>
      <c r="J1" s="295"/>
      <c r="K1" s="295"/>
      <c r="L1" s="295"/>
      <c r="M1" s="295"/>
      <c r="N1" s="295"/>
      <c r="O1" s="295"/>
      <c r="P1" s="295"/>
      <c r="Q1" s="295"/>
      <c r="R1" s="295"/>
      <c r="S1" s="295"/>
      <c r="T1" s="295"/>
      <c r="U1" s="295"/>
      <c r="V1" s="295"/>
      <c r="W1" s="295"/>
      <c r="X1" s="295"/>
      <c r="Y1" s="295"/>
      <c r="Z1" s="295"/>
    </row>
    <row r="2" spans="1:26" ht="18.75" x14ac:dyDescent="0.15">
      <c r="A2" s="298" t="s">
        <v>11</v>
      </c>
      <c r="B2" s="298"/>
      <c r="C2" s="299"/>
      <c r="D2" s="299"/>
      <c r="E2" s="299"/>
      <c r="F2" s="299"/>
      <c r="G2" s="299"/>
      <c r="H2" s="299"/>
      <c r="I2" s="299"/>
      <c r="J2" s="299"/>
      <c r="K2" s="299"/>
      <c r="L2" s="299"/>
      <c r="M2" s="299"/>
      <c r="N2" s="299"/>
      <c r="O2" s="299"/>
      <c r="P2" s="299"/>
      <c r="Q2" s="299"/>
      <c r="R2" s="299"/>
      <c r="S2" s="299"/>
      <c r="T2" s="299"/>
      <c r="U2" s="299"/>
      <c r="V2" s="299"/>
      <c r="W2" s="299"/>
      <c r="X2" s="299"/>
      <c r="Y2" s="299"/>
      <c r="Z2" s="299"/>
    </row>
    <row r="3" spans="1:26" ht="5.0999999999999996" customHeight="1" thickBot="1" x14ac:dyDescent="0.2">
      <c r="A3" s="9"/>
      <c r="B3" s="9"/>
    </row>
    <row r="4" spans="1:26" ht="24.95" customHeight="1" thickBot="1" x14ac:dyDescent="0.2">
      <c r="A4" s="280" t="s">
        <v>12</v>
      </c>
      <c r="B4" s="280"/>
      <c r="C4" s="281">
        <v>1</v>
      </c>
      <c r="D4" s="282"/>
      <c r="E4" s="283"/>
      <c r="F4" s="281">
        <v>2</v>
      </c>
      <c r="G4" s="282"/>
      <c r="H4" s="283"/>
      <c r="I4" s="281">
        <v>3</v>
      </c>
      <c r="J4" s="282"/>
      <c r="K4" s="283"/>
      <c r="L4" s="281">
        <v>4</v>
      </c>
      <c r="M4" s="282"/>
      <c r="N4" s="282"/>
      <c r="O4" s="281">
        <v>5</v>
      </c>
      <c r="P4" s="282"/>
      <c r="Q4" s="282"/>
      <c r="R4" s="288" t="s">
        <v>2</v>
      </c>
      <c r="S4" s="289"/>
      <c r="T4" s="289"/>
      <c r="U4" s="289"/>
      <c r="V4" s="290"/>
      <c r="W4" s="3" t="s">
        <v>3</v>
      </c>
      <c r="X4" s="292" t="s">
        <v>4</v>
      </c>
      <c r="Y4" s="293"/>
      <c r="Z4" s="3" t="s">
        <v>5</v>
      </c>
    </row>
    <row r="5" spans="1:26" ht="15" customHeight="1" thickBot="1" x14ac:dyDescent="0.2">
      <c r="A5" s="284">
        <v>1</v>
      </c>
      <c r="B5" s="305" t="str">
        <f>参加ﾁｰﾑ!$C$5</f>
        <v>本宮ドッジボールスポーツ少年団</v>
      </c>
      <c r="C5" s="274"/>
      <c r="D5" s="275"/>
      <c r="E5" s="276"/>
      <c r="F5" s="272"/>
      <c r="G5" s="257"/>
      <c r="H5" s="273"/>
      <c r="I5" s="272"/>
      <c r="J5" s="257"/>
      <c r="K5" s="273"/>
      <c r="L5" s="272"/>
      <c r="M5" s="257"/>
      <c r="N5" s="257"/>
      <c r="O5" s="272"/>
      <c r="P5" s="257"/>
      <c r="Q5" s="257"/>
      <c r="R5" s="296"/>
      <c r="S5" s="282" t="s">
        <v>29</v>
      </c>
      <c r="T5" s="297"/>
      <c r="U5" s="282" t="s">
        <v>29</v>
      </c>
      <c r="V5" s="267"/>
      <c r="W5" s="253"/>
      <c r="X5" s="4" t="s">
        <v>6</v>
      </c>
      <c r="Y5" s="5"/>
      <c r="Z5" s="254"/>
    </row>
    <row r="6" spans="1:26" ht="15" customHeight="1" thickBot="1" x14ac:dyDescent="0.2">
      <c r="A6" s="285"/>
      <c r="B6" s="305"/>
      <c r="C6" s="277"/>
      <c r="D6" s="278"/>
      <c r="E6" s="279"/>
      <c r="F6" s="6" t="s">
        <v>28</v>
      </c>
      <c r="G6" s="7" t="s">
        <v>65</v>
      </c>
      <c r="H6" s="8" t="s">
        <v>28</v>
      </c>
      <c r="I6" s="6" t="s">
        <v>28</v>
      </c>
      <c r="J6" s="7" t="s">
        <v>65</v>
      </c>
      <c r="K6" s="8" t="s">
        <v>28</v>
      </c>
      <c r="L6" s="6" t="s">
        <v>28</v>
      </c>
      <c r="M6" s="7" t="s">
        <v>56</v>
      </c>
      <c r="N6" s="84" t="s">
        <v>28</v>
      </c>
      <c r="O6" s="6" t="s">
        <v>28</v>
      </c>
      <c r="P6" s="7" t="s">
        <v>65</v>
      </c>
      <c r="Q6" s="42" t="s">
        <v>28</v>
      </c>
      <c r="R6" s="296"/>
      <c r="S6" s="282"/>
      <c r="T6" s="297"/>
      <c r="U6" s="282"/>
      <c r="V6" s="267"/>
      <c r="W6" s="253"/>
      <c r="X6" s="4" t="s">
        <v>7</v>
      </c>
      <c r="Y6" s="5"/>
      <c r="Z6" s="254"/>
    </row>
    <row r="7" spans="1:26" ht="15" customHeight="1" thickBot="1" x14ac:dyDescent="0.2">
      <c r="A7" s="284">
        <v>2</v>
      </c>
      <c r="B7" s="300" t="str">
        <f>参加ﾁｰﾑ!$C$6</f>
        <v>新鶴ファイターズ</v>
      </c>
      <c r="C7" s="272"/>
      <c r="D7" s="257"/>
      <c r="E7" s="273"/>
      <c r="F7" s="274"/>
      <c r="G7" s="275"/>
      <c r="H7" s="276"/>
      <c r="I7" s="272"/>
      <c r="J7" s="257"/>
      <c r="K7" s="273"/>
      <c r="L7" s="272"/>
      <c r="M7" s="257"/>
      <c r="N7" s="257"/>
      <c r="O7" s="272"/>
      <c r="P7" s="257"/>
      <c r="Q7" s="257"/>
      <c r="R7" s="296"/>
      <c r="S7" s="282" t="s">
        <v>8</v>
      </c>
      <c r="T7" s="297"/>
      <c r="U7" s="282" t="s">
        <v>8</v>
      </c>
      <c r="V7" s="267"/>
      <c r="W7" s="253"/>
      <c r="X7" s="4" t="s">
        <v>6</v>
      </c>
      <c r="Y7" s="5"/>
      <c r="Z7" s="254"/>
    </row>
    <row r="8" spans="1:26" ht="15" customHeight="1" thickBot="1" x14ac:dyDescent="0.2">
      <c r="A8" s="285"/>
      <c r="B8" s="300"/>
      <c r="C8" s="6" t="s">
        <v>28</v>
      </c>
      <c r="D8" s="7" t="s">
        <v>65</v>
      </c>
      <c r="E8" s="8" t="s">
        <v>28</v>
      </c>
      <c r="F8" s="277"/>
      <c r="G8" s="278"/>
      <c r="H8" s="279"/>
      <c r="I8" s="6" t="s">
        <v>28</v>
      </c>
      <c r="J8" s="7" t="s">
        <v>65</v>
      </c>
      <c r="K8" s="8" t="s">
        <v>28</v>
      </c>
      <c r="L8" s="6" t="s">
        <v>28</v>
      </c>
      <c r="M8" s="7" t="s">
        <v>56</v>
      </c>
      <c r="N8" s="84" t="s">
        <v>28</v>
      </c>
      <c r="O8" s="6" t="s">
        <v>28</v>
      </c>
      <c r="P8" s="7" t="s">
        <v>65</v>
      </c>
      <c r="Q8" s="42" t="s">
        <v>28</v>
      </c>
      <c r="R8" s="296"/>
      <c r="S8" s="282"/>
      <c r="T8" s="297"/>
      <c r="U8" s="282"/>
      <c r="V8" s="267"/>
      <c r="W8" s="253"/>
      <c r="X8" s="4" t="s">
        <v>7</v>
      </c>
      <c r="Y8" s="5"/>
      <c r="Z8" s="254"/>
    </row>
    <row r="9" spans="1:26" ht="15" customHeight="1" thickBot="1" x14ac:dyDescent="0.2">
      <c r="A9" s="284">
        <v>3</v>
      </c>
      <c r="B9" s="300" t="str">
        <f>参加ﾁｰﾑ!$C$7</f>
        <v>Ａｌｉｎｅａ</v>
      </c>
      <c r="C9" s="272"/>
      <c r="D9" s="257"/>
      <c r="E9" s="273"/>
      <c r="F9" s="272"/>
      <c r="G9" s="257"/>
      <c r="H9" s="273"/>
      <c r="I9" s="274"/>
      <c r="J9" s="275"/>
      <c r="K9" s="276"/>
      <c r="L9" s="272"/>
      <c r="M9" s="257"/>
      <c r="N9" s="257"/>
      <c r="O9" s="272"/>
      <c r="P9" s="257"/>
      <c r="Q9" s="257"/>
      <c r="R9" s="296"/>
      <c r="S9" s="282" t="s">
        <v>8</v>
      </c>
      <c r="T9" s="297"/>
      <c r="U9" s="282" t="s">
        <v>8</v>
      </c>
      <c r="V9" s="267"/>
      <c r="W9" s="253"/>
      <c r="X9" s="4" t="s">
        <v>6</v>
      </c>
      <c r="Y9" s="5"/>
      <c r="Z9" s="254"/>
    </row>
    <row r="10" spans="1:26" ht="15" customHeight="1" thickBot="1" x14ac:dyDescent="0.2">
      <c r="A10" s="285"/>
      <c r="B10" s="300"/>
      <c r="C10" s="6" t="s">
        <v>28</v>
      </c>
      <c r="D10" s="7" t="s">
        <v>65</v>
      </c>
      <c r="E10" s="8" t="s">
        <v>28</v>
      </c>
      <c r="F10" s="6" t="s">
        <v>28</v>
      </c>
      <c r="G10" s="7" t="s">
        <v>65</v>
      </c>
      <c r="H10" s="8" t="s">
        <v>28</v>
      </c>
      <c r="I10" s="277"/>
      <c r="J10" s="278"/>
      <c r="K10" s="279"/>
      <c r="L10" s="6" t="s">
        <v>28</v>
      </c>
      <c r="M10" s="7" t="s">
        <v>56</v>
      </c>
      <c r="N10" s="84" t="s">
        <v>28</v>
      </c>
      <c r="O10" s="6" t="s">
        <v>28</v>
      </c>
      <c r="P10" s="7" t="s">
        <v>65</v>
      </c>
      <c r="Q10" s="42" t="s">
        <v>28</v>
      </c>
      <c r="R10" s="296"/>
      <c r="S10" s="282"/>
      <c r="T10" s="297"/>
      <c r="U10" s="282"/>
      <c r="V10" s="267"/>
      <c r="W10" s="253"/>
      <c r="X10" s="4" t="s">
        <v>7</v>
      </c>
      <c r="Y10" s="5"/>
      <c r="Z10" s="254"/>
    </row>
    <row r="11" spans="1:26" ht="15" customHeight="1" thickBot="1" x14ac:dyDescent="0.2">
      <c r="A11" s="284">
        <v>4</v>
      </c>
      <c r="B11" s="300" t="str">
        <f>参加ﾁｰﾑ!$C$8</f>
        <v>ＦＵＫＵＳＨＩＭＡ　Ｂｅ　Ｆｌｙ　B</v>
      </c>
      <c r="C11" s="272"/>
      <c r="D11" s="257"/>
      <c r="E11" s="273"/>
      <c r="F11" s="272"/>
      <c r="G11" s="257"/>
      <c r="H11" s="273"/>
      <c r="I11" s="272"/>
      <c r="J11" s="257"/>
      <c r="K11" s="273"/>
      <c r="L11" s="306"/>
      <c r="M11" s="307"/>
      <c r="N11" s="308"/>
      <c r="O11" s="272"/>
      <c r="P11" s="257"/>
      <c r="Q11" s="257"/>
      <c r="R11" s="296"/>
      <c r="S11" s="282" t="s">
        <v>8</v>
      </c>
      <c r="T11" s="297"/>
      <c r="U11" s="282" t="s">
        <v>8</v>
      </c>
      <c r="V11" s="267"/>
      <c r="W11" s="253"/>
      <c r="X11" s="4" t="s">
        <v>6</v>
      </c>
      <c r="Y11" s="5"/>
      <c r="Z11" s="254"/>
    </row>
    <row r="12" spans="1:26" ht="15" customHeight="1" thickBot="1" x14ac:dyDescent="0.2">
      <c r="A12" s="285"/>
      <c r="B12" s="300"/>
      <c r="C12" s="6" t="s">
        <v>28</v>
      </c>
      <c r="D12" s="7" t="s">
        <v>56</v>
      </c>
      <c r="E12" s="8" t="s">
        <v>28</v>
      </c>
      <c r="F12" s="6" t="s">
        <v>28</v>
      </c>
      <c r="G12" s="7" t="s">
        <v>56</v>
      </c>
      <c r="H12" s="8" t="s">
        <v>28</v>
      </c>
      <c r="I12" s="6" t="s">
        <v>28</v>
      </c>
      <c r="J12" s="7" t="s">
        <v>56</v>
      </c>
      <c r="K12" s="8" t="s">
        <v>28</v>
      </c>
      <c r="L12" s="309"/>
      <c r="M12" s="310"/>
      <c r="N12" s="311"/>
      <c r="O12" s="6" t="s">
        <v>28</v>
      </c>
      <c r="P12" s="7" t="s">
        <v>56</v>
      </c>
      <c r="Q12" s="84" t="s">
        <v>28</v>
      </c>
      <c r="R12" s="296"/>
      <c r="S12" s="282"/>
      <c r="T12" s="297"/>
      <c r="U12" s="282"/>
      <c r="V12" s="267"/>
      <c r="W12" s="253"/>
      <c r="X12" s="4" t="s">
        <v>7</v>
      </c>
      <c r="Y12" s="5"/>
      <c r="Z12" s="254"/>
    </row>
    <row r="13" spans="1:26" ht="15" customHeight="1" thickBot="1" x14ac:dyDescent="0.2">
      <c r="A13" s="284">
        <v>5</v>
      </c>
      <c r="B13" s="300" t="str">
        <f>参加ﾁｰﾑ!$C$9</f>
        <v>キングフューチャーズ</v>
      </c>
      <c r="C13" s="272"/>
      <c r="D13" s="257"/>
      <c r="E13" s="273"/>
      <c r="F13" s="272"/>
      <c r="G13" s="257"/>
      <c r="H13" s="273"/>
      <c r="I13" s="272"/>
      <c r="J13" s="257"/>
      <c r="K13" s="273"/>
      <c r="L13" s="272"/>
      <c r="M13" s="257"/>
      <c r="N13" s="273"/>
      <c r="O13" s="274"/>
      <c r="P13" s="275"/>
      <c r="Q13" s="275"/>
      <c r="R13" s="296"/>
      <c r="S13" s="282" t="s">
        <v>8</v>
      </c>
      <c r="T13" s="297"/>
      <c r="U13" s="282" t="s">
        <v>8</v>
      </c>
      <c r="V13" s="267"/>
      <c r="W13" s="253"/>
      <c r="X13" s="4" t="s">
        <v>6</v>
      </c>
      <c r="Y13" s="5"/>
      <c r="Z13" s="254"/>
    </row>
    <row r="14" spans="1:26" ht="15" customHeight="1" thickBot="1" x14ac:dyDescent="0.2">
      <c r="A14" s="285"/>
      <c r="B14" s="300"/>
      <c r="C14" s="6"/>
      <c r="D14" s="7" t="s">
        <v>66</v>
      </c>
      <c r="E14" s="8"/>
      <c r="F14" s="6"/>
      <c r="G14" s="7" t="s">
        <v>66</v>
      </c>
      <c r="H14" s="8"/>
      <c r="I14" s="6"/>
      <c r="J14" s="7" t="s">
        <v>66</v>
      </c>
      <c r="K14" s="8"/>
      <c r="L14" s="6"/>
      <c r="M14" s="7" t="s">
        <v>56</v>
      </c>
      <c r="N14" s="8"/>
      <c r="O14" s="277"/>
      <c r="P14" s="278"/>
      <c r="Q14" s="278"/>
      <c r="R14" s="296"/>
      <c r="S14" s="282"/>
      <c r="T14" s="297"/>
      <c r="U14" s="282"/>
      <c r="V14" s="267"/>
      <c r="W14" s="253"/>
      <c r="X14" s="4" t="s">
        <v>7</v>
      </c>
      <c r="Y14" s="5"/>
      <c r="Z14" s="254"/>
    </row>
    <row r="15" spans="1:26" ht="5.0999999999999996" customHeight="1" thickBot="1" x14ac:dyDescent="0.2">
      <c r="W15" s="286"/>
      <c r="X15" s="287"/>
      <c r="Y15" s="287"/>
      <c r="Z15" s="287"/>
    </row>
    <row r="16" spans="1:26" ht="24.95" customHeight="1" thickBot="1" x14ac:dyDescent="0.2">
      <c r="A16" s="301" t="s">
        <v>47</v>
      </c>
      <c r="B16" s="302"/>
      <c r="C16" s="281">
        <v>6</v>
      </c>
      <c r="D16" s="303"/>
      <c r="E16" s="304"/>
      <c r="F16" s="281">
        <v>7</v>
      </c>
      <c r="G16" s="303"/>
      <c r="H16" s="304"/>
      <c r="I16" s="281">
        <v>8</v>
      </c>
      <c r="J16" s="303"/>
      <c r="K16" s="304"/>
      <c r="L16" s="281">
        <v>9</v>
      </c>
      <c r="M16" s="282"/>
      <c r="N16" s="282"/>
      <c r="O16" s="281">
        <v>10</v>
      </c>
      <c r="P16" s="282"/>
      <c r="Q16" s="282"/>
      <c r="R16" s="288" t="s">
        <v>2</v>
      </c>
      <c r="S16" s="289"/>
      <c r="T16" s="289"/>
      <c r="U16" s="289"/>
      <c r="V16" s="290"/>
      <c r="W16" s="3" t="s">
        <v>3</v>
      </c>
      <c r="X16" s="291" t="s">
        <v>4</v>
      </c>
      <c r="Y16" s="290"/>
      <c r="Z16" s="3" t="s">
        <v>5</v>
      </c>
    </row>
    <row r="17" spans="1:26" ht="15" customHeight="1" x14ac:dyDescent="0.15">
      <c r="A17" s="268">
        <v>6</v>
      </c>
      <c r="B17" s="270" t="str">
        <f>参加ﾁｰﾑ!$C$10</f>
        <v>城西レッドウイングス</v>
      </c>
      <c r="C17" s="274"/>
      <c r="D17" s="275"/>
      <c r="E17" s="276"/>
      <c r="F17" s="272"/>
      <c r="G17" s="257"/>
      <c r="H17" s="273"/>
      <c r="I17" s="272"/>
      <c r="J17" s="257"/>
      <c r="K17" s="273"/>
      <c r="L17" s="272"/>
      <c r="M17" s="257"/>
      <c r="N17" s="257"/>
      <c r="O17" s="272"/>
      <c r="P17" s="257"/>
      <c r="Q17" s="257"/>
      <c r="R17" s="255"/>
      <c r="S17" s="257" t="s">
        <v>9</v>
      </c>
      <c r="T17" s="259"/>
      <c r="U17" s="257" t="s">
        <v>9</v>
      </c>
      <c r="V17" s="261"/>
      <c r="W17" s="263"/>
      <c r="X17" s="4" t="s">
        <v>6</v>
      </c>
      <c r="Y17" s="5"/>
      <c r="Z17" s="265"/>
    </row>
    <row r="18" spans="1:26" ht="15" customHeight="1" thickBot="1" x14ac:dyDescent="0.2">
      <c r="A18" s="269"/>
      <c r="B18" s="271"/>
      <c r="C18" s="277"/>
      <c r="D18" s="278"/>
      <c r="E18" s="279"/>
      <c r="F18" s="6" t="s">
        <v>28</v>
      </c>
      <c r="G18" s="7" t="s">
        <v>56</v>
      </c>
      <c r="H18" s="8" t="s">
        <v>28</v>
      </c>
      <c r="I18" s="6" t="s">
        <v>28</v>
      </c>
      <c r="J18" s="7" t="s">
        <v>56</v>
      </c>
      <c r="K18" s="8" t="s">
        <v>28</v>
      </c>
      <c r="L18" s="6" t="s">
        <v>28</v>
      </c>
      <c r="M18" s="7" t="s">
        <v>56</v>
      </c>
      <c r="N18" s="121" t="s">
        <v>28</v>
      </c>
      <c r="O18" s="6" t="s">
        <v>28</v>
      </c>
      <c r="P18" s="7" t="s">
        <v>56</v>
      </c>
      <c r="Q18" s="121" t="s">
        <v>28</v>
      </c>
      <c r="R18" s="256"/>
      <c r="S18" s="258"/>
      <c r="T18" s="260"/>
      <c r="U18" s="258"/>
      <c r="V18" s="262"/>
      <c r="W18" s="264"/>
      <c r="X18" s="4" t="s">
        <v>7</v>
      </c>
      <c r="Y18" s="5"/>
      <c r="Z18" s="266"/>
    </row>
    <row r="19" spans="1:26" ht="15" customHeight="1" x14ac:dyDescent="0.15">
      <c r="A19" s="268">
        <v>7</v>
      </c>
      <c r="B19" s="270" t="str">
        <f>参加ﾁｰﾑ!$C$11</f>
        <v>南相フェニックス</v>
      </c>
      <c r="C19" s="272"/>
      <c r="D19" s="257"/>
      <c r="E19" s="273"/>
      <c r="F19" s="274"/>
      <c r="G19" s="275"/>
      <c r="H19" s="276"/>
      <c r="I19" s="272"/>
      <c r="J19" s="257"/>
      <c r="K19" s="273"/>
      <c r="L19" s="272"/>
      <c r="M19" s="257"/>
      <c r="N19" s="257"/>
      <c r="O19" s="272"/>
      <c r="P19" s="257"/>
      <c r="Q19" s="257"/>
      <c r="R19" s="255"/>
      <c r="S19" s="257" t="s">
        <v>8</v>
      </c>
      <c r="T19" s="259"/>
      <c r="U19" s="257" t="s">
        <v>8</v>
      </c>
      <c r="V19" s="261"/>
      <c r="W19" s="263"/>
      <c r="X19" s="4" t="s">
        <v>6</v>
      </c>
      <c r="Y19" s="5"/>
      <c r="Z19" s="265"/>
    </row>
    <row r="20" spans="1:26" ht="15" customHeight="1" thickBot="1" x14ac:dyDescent="0.2">
      <c r="A20" s="269"/>
      <c r="B20" s="271"/>
      <c r="C20" s="6" t="s">
        <v>28</v>
      </c>
      <c r="D20" s="7" t="s">
        <v>56</v>
      </c>
      <c r="E20" s="8" t="s">
        <v>28</v>
      </c>
      <c r="F20" s="277"/>
      <c r="G20" s="278"/>
      <c r="H20" s="279"/>
      <c r="I20" s="6" t="s">
        <v>28</v>
      </c>
      <c r="J20" s="7" t="s">
        <v>56</v>
      </c>
      <c r="K20" s="8" t="s">
        <v>28</v>
      </c>
      <c r="L20" s="6" t="s">
        <v>28</v>
      </c>
      <c r="M20" s="7" t="s">
        <v>56</v>
      </c>
      <c r="N20" s="121" t="s">
        <v>28</v>
      </c>
      <c r="O20" s="6" t="s">
        <v>28</v>
      </c>
      <c r="P20" s="7" t="s">
        <v>56</v>
      </c>
      <c r="Q20" s="121" t="s">
        <v>28</v>
      </c>
      <c r="R20" s="256"/>
      <c r="S20" s="258"/>
      <c r="T20" s="260"/>
      <c r="U20" s="258"/>
      <c r="V20" s="262"/>
      <c r="W20" s="264"/>
      <c r="X20" s="4" t="s">
        <v>7</v>
      </c>
      <c r="Y20" s="5"/>
      <c r="Z20" s="266"/>
    </row>
    <row r="21" spans="1:26" ht="15" customHeight="1" x14ac:dyDescent="0.15">
      <c r="A21" s="268">
        <v>8</v>
      </c>
      <c r="B21" s="270" t="str">
        <f>参加ﾁｰﾑ!$C$12</f>
        <v>Ｓ．Ｎ．Ｄ．Ｃ　ＧＡＣＫＹ’Ｓ</v>
      </c>
      <c r="C21" s="272"/>
      <c r="D21" s="257"/>
      <c r="E21" s="273"/>
      <c r="F21" s="272"/>
      <c r="G21" s="257"/>
      <c r="H21" s="273"/>
      <c r="I21" s="274"/>
      <c r="J21" s="275"/>
      <c r="K21" s="276"/>
      <c r="L21" s="272"/>
      <c r="M21" s="257"/>
      <c r="N21" s="257"/>
      <c r="O21" s="272"/>
      <c r="P21" s="257"/>
      <c r="Q21" s="257"/>
      <c r="R21" s="255"/>
      <c r="S21" s="257" t="s">
        <v>8</v>
      </c>
      <c r="T21" s="259"/>
      <c r="U21" s="257" t="s">
        <v>8</v>
      </c>
      <c r="V21" s="261"/>
      <c r="W21" s="263"/>
      <c r="X21" s="4" t="s">
        <v>6</v>
      </c>
      <c r="Y21" s="5"/>
      <c r="Z21" s="265"/>
    </row>
    <row r="22" spans="1:26" ht="15" customHeight="1" thickBot="1" x14ac:dyDescent="0.2">
      <c r="A22" s="269"/>
      <c r="B22" s="271"/>
      <c r="C22" s="6" t="s">
        <v>28</v>
      </c>
      <c r="D22" s="7" t="s">
        <v>56</v>
      </c>
      <c r="E22" s="8" t="s">
        <v>28</v>
      </c>
      <c r="F22" s="6" t="s">
        <v>28</v>
      </c>
      <c r="G22" s="7" t="s">
        <v>56</v>
      </c>
      <c r="H22" s="8" t="s">
        <v>28</v>
      </c>
      <c r="I22" s="277"/>
      <c r="J22" s="278"/>
      <c r="K22" s="279"/>
      <c r="L22" s="6" t="s">
        <v>28</v>
      </c>
      <c r="M22" s="7" t="s">
        <v>56</v>
      </c>
      <c r="N22" s="121" t="s">
        <v>28</v>
      </c>
      <c r="O22" s="6" t="s">
        <v>28</v>
      </c>
      <c r="P22" s="7" t="s">
        <v>56</v>
      </c>
      <c r="Q22" s="121" t="s">
        <v>28</v>
      </c>
      <c r="R22" s="256"/>
      <c r="S22" s="258"/>
      <c r="T22" s="260"/>
      <c r="U22" s="258"/>
      <c r="V22" s="262"/>
      <c r="W22" s="264"/>
      <c r="X22" s="4" t="s">
        <v>7</v>
      </c>
      <c r="Y22" s="5"/>
      <c r="Z22" s="266"/>
    </row>
    <row r="23" spans="1:26" ht="15" customHeight="1" x14ac:dyDescent="0.15">
      <c r="A23" s="268">
        <v>9</v>
      </c>
      <c r="B23" s="270" t="str">
        <f>参加ﾁｰﾑ!$C$13</f>
        <v>ＦＵＫＵＳＨＩＭＡ　Ｂｅ　Ｆｌｙ　Ａ</v>
      </c>
      <c r="C23" s="272"/>
      <c r="D23" s="257"/>
      <c r="E23" s="273"/>
      <c r="F23" s="272"/>
      <c r="G23" s="257"/>
      <c r="H23" s="273"/>
      <c r="I23" s="272"/>
      <c r="J23" s="257"/>
      <c r="K23" s="273"/>
      <c r="L23" s="306"/>
      <c r="M23" s="307"/>
      <c r="N23" s="308"/>
      <c r="O23" s="272"/>
      <c r="P23" s="257"/>
      <c r="Q23" s="257"/>
      <c r="R23" s="255"/>
      <c r="S23" s="257" t="s">
        <v>8</v>
      </c>
      <c r="T23" s="259"/>
      <c r="U23" s="257" t="s">
        <v>8</v>
      </c>
      <c r="V23" s="261"/>
      <c r="W23" s="263"/>
      <c r="X23" s="4" t="s">
        <v>6</v>
      </c>
      <c r="Y23" s="5"/>
      <c r="Z23" s="265"/>
    </row>
    <row r="24" spans="1:26" ht="15" customHeight="1" thickBot="1" x14ac:dyDescent="0.2">
      <c r="A24" s="269"/>
      <c r="B24" s="271"/>
      <c r="C24" s="6" t="s">
        <v>28</v>
      </c>
      <c r="D24" s="7" t="s">
        <v>56</v>
      </c>
      <c r="E24" s="8" t="s">
        <v>28</v>
      </c>
      <c r="F24" s="6" t="s">
        <v>28</v>
      </c>
      <c r="G24" s="7" t="s">
        <v>56</v>
      </c>
      <c r="H24" s="8" t="s">
        <v>28</v>
      </c>
      <c r="I24" s="6" t="s">
        <v>28</v>
      </c>
      <c r="J24" s="7" t="s">
        <v>56</v>
      </c>
      <c r="K24" s="8" t="s">
        <v>28</v>
      </c>
      <c r="L24" s="309"/>
      <c r="M24" s="310"/>
      <c r="N24" s="311"/>
      <c r="O24" s="6" t="s">
        <v>28</v>
      </c>
      <c r="P24" s="7" t="s">
        <v>56</v>
      </c>
      <c r="Q24" s="121" t="s">
        <v>28</v>
      </c>
      <c r="R24" s="256"/>
      <c r="S24" s="258"/>
      <c r="T24" s="260"/>
      <c r="U24" s="258"/>
      <c r="V24" s="262"/>
      <c r="W24" s="264"/>
      <c r="X24" s="4" t="s">
        <v>7</v>
      </c>
      <c r="Y24" s="5"/>
      <c r="Z24" s="266"/>
    </row>
    <row r="25" spans="1:26" ht="15" customHeight="1" x14ac:dyDescent="0.15">
      <c r="A25" s="268">
        <v>10</v>
      </c>
      <c r="B25" s="270" t="str">
        <f>参加ﾁｰﾑ!$C$14</f>
        <v>須賀川ブルーインパルス</v>
      </c>
      <c r="C25" s="272"/>
      <c r="D25" s="257"/>
      <c r="E25" s="273"/>
      <c r="F25" s="272"/>
      <c r="G25" s="257"/>
      <c r="H25" s="273"/>
      <c r="I25" s="272"/>
      <c r="J25" s="257"/>
      <c r="K25" s="273"/>
      <c r="L25" s="272"/>
      <c r="M25" s="257"/>
      <c r="N25" s="273"/>
      <c r="O25" s="274"/>
      <c r="P25" s="275"/>
      <c r="Q25" s="275"/>
      <c r="R25" s="255"/>
      <c r="S25" s="257" t="s">
        <v>8</v>
      </c>
      <c r="T25" s="259"/>
      <c r="U25" s="257" t="s">
        <v>8</v>
      </c>
      <c r="V25" s="261"/>
      <c r="W25" s="263"/>
      <c r="X25" s="4" t="s">
        <v>6</v>
      </c>
      <c r="Y25" s="5"/>
      <c r="Z25" s="265"/>
    </row>
    <row r="26" spans="1:26" ht="15" customHeight="1" thickBot="1" x14ac:dyDescent="0.2">
      <c r="A26" s="269"/>
      <c r="B26" s="271"/>
      <c r="C26" s="6"/>
      <c r="D26" s="7" t="s">
        <v>56</v>
      </c>
      <c r="E26" s="8"/>
      <c r="F26" s="6"/>
      <c r="G26" s="7" t="s">
        <v>56</v>
      </c>
      <c r="H26" s="8"/>
      <c r="I26" s="6"/>
      <c r="J26" s="7" t="s">
        <v>56</v>
      </c>
      <c r="K26" s="8"/>
      <c r="L26" s="6"/>
      <c r="M26" s="7" t="s">
        <v>56</v>
      </c>
      <c r="N26" s="8"/>
      <c r="O26" s="277"/>
      <c r="P26" s="278"/>
      <c r="Q26" s="278"/>
      <c r="R26" s="256"/>
      <c r="S26" s="258"/>
      <c r="T26" s="260"/>
      <c r="U26" s="258"/>
      <c r="V26" s="262"/>
      <c r="W26" s="264"/>
      <c r="X26" s="4" t="s">
        <v>7</v>
      </c>
      <c r="Y26" s="5"/>
      <c r="Z26" s="266"/>
    </row>
    <row r="27" spans="1:26" ht="9.6" customHeight="1" thickBot="1" x14ac:dyDescent="0.2">
      <c r="A27" s="10"/>
      <c r="B27" s="43"/>
    </row>
    <row r="28" spans="1:26" ht="24.95" customHeight="1" thickBot="1" x14ac:dyDescent="0.2">
      <c r="A28" s="280" t="s">
        <v>48</v>
      </c>
      <c r="B28" s="280"/>
      <c r="C28" s="281">
        <v>11</v>
      </c>
      <c r="D28" s="282"/>
      <c r="E28" s="283"/>
      <c r="F28" s="281">
        <v>12</v>
      </c>
      <c r="G28" s="282"/>
      <c r="H28" s="283"/>
      <c r="I28" s="281">
        <v>13</v>
      </c>
      <c r="J28" s="282"/>
      <c r="K28" s="283"/>
      <c r="L28" s="281">
        <v>14</v>
      </c>
      <c r="M28" s="282"/>
      <c r="N28" s="282"/>
      <c r="O28" s="281">
        <v>15</v>
      </c>
      <c r="P28" s="282"/>
      <c r="Q28" s="282"/>
      <c r="R28" s="288" t="s">
        <v>2</v>
      </c>
      <c r="S28" s="289"/>
      <c r="T28" s="289"/>
      <c r="U28" s="289"/>
      <c r="V28" s="290"/>
      <c r="W28" s="3" t="s">
        <v>3</v>
      </c>
      <c r="X28" s="292" t="s">
        <v>4</v>
      </c>
      <c r="Y28" s="293"/>
      <c r="Z28" s="3" t="s">
        <v>5</v>
      </c>
    </row>
    <row r="29" spans="1:26" ht="15" customHeight="1" thickBot="1" x14ac:dyDescent="0.2">
      <c r="A29" s="284">
        <v>11</v>
      </c>
      <c r="B29" s="270" t="str">
        <f>参加ﾁｰﾑ!$C$15</f>
        <v>ブルースターキング</v>
      </c>
      <c r="C29" s="274"/>
      <c r="D29" s="275"/>
      <c r="E29" s="276"/>
      <c r="F29" s="272"/>
      <c r="G29" s="257"/>
      <c r="H29" s="273"/>
      <c r="I29" s="272"/>
      <c r="J29" s="257"/>
      <c r="K29" s="273"/>
      <c r="L29" s="272"/>
      <c r="M29" s="257"/>
      <c r="N29" s="257"/>
      <c r="O29" s="272"/>
      <c r="P29" s="257"/>
      <c r="Q29" s="257"/>
      <c r="R29" s="296"/>
      <c r="S29" s="282" t="s">
        <v>9</v>
      </c>
      <c r="T29" s="297"/>
      <c r="U29" s="282" t="s">
        <v>9</v>
      </c>
      <c r="V29" s="267"/>
      <c r="W29" s="253"/>
      <c r="X29" s="4" t="s">
        <v>6</v>
      </c>
      <c r="Y29" s="5"/>
      <c r="Z29" s="254"/>
    </row>
    <row r="30" spans="1:26" ht="15" customHeight="1" thickBot="1" x14ac:dyDescent="0.2">
      <c r="A30" s="285"/>
      <c r="B30" s="271"/>
      <c r="C30" s="277"/>
      <c r="D30" s="278"/>
      <c r="E30" s="279"/>
      <c r="F30" s="6" t="s">
        <v>28</v>
      </c>
      <c r="G30" s="7" t="s">
        <v>56</v>
      </c>
      <c r="H30" s="8" t="s">
        <v>28</v>
      </c>
      <c r="I30" s="6" t="s">
        <v>28</v>
      </c>
      <c r="J30" s="7" t="s">
        <v>56</v>
      </c>
      <c r="K30" s="8" t="s">
        <v>28</v>
      </c>
      <c r="L30" s="6" t="s">
        <v>28</v>
      </c>
      <c r="M30" s="7" t="s">
        <v>56</v>
      </c>
      <c r="N30" s="147" t="s">
        <v>28</v>
      </c>
      <c r="O30" s="6" t="s">
        <v>28</v>
      </c>
      <c r="P30" s="7" t="s">
        <v>56</v>
      </c>
      <c r="Q30" s="147" t="s">
        <v>28</v>
      </c>
      <c r="R30" s="296"/>
      <c r="S30" s="282"/>
      <c r="T30" s="297"/>
      <c r="U30" s="282"/>
      <c r="V30" s="267"/>
      <c r="W30" s="253"/>
      <c r="X30" s="4" t="s">
        <v>7</v>
      </c>
      <c r="Y30" s="5"/>
      <c r="Z30" s="254"/>
    </row>
    <row r="31" spans="1:26" ht="15" customHeight="1" thickBot="1" x14ac:dyDescent="0.2">
      <c r="A31" s="284">
        <v>12</v>
      </c>
      <c r="B31" s="270" t="str">
        <f>参加ﾁｰﾑ!$C$16</f>
        <v>緑ヶ丘ファイターズ</v>
      </c>
      <c r="C31" s="272"/>
      <c r="D31" s="257"/>
      <c r="E31" s="273"/>
      <c r="F31" s="274"/>
      <c r="G31" s="275"/>
      <c r="H31" s="276"/>
      <c r="I31" s="272"/>
      <c r="J31" s="257"/>
      <c r="K31" s="273"/>
      <c r="L31" s="272"/>
      <c r="M31" s="257"/>
      <c r="N31" s="257"/>
      <c r="O31" s="272"/>
      <c r="P31" s="257"/>
      <c r="Q31" s="257"/>
      <c r="R31" s="296"/>
      <c r="S31" s="282" t="s">
        <v>8</v>
      </c>
      <c r="T31" s="297"/>
      <c r="U31" s="282" t="s">
        <v>8</v>
      </c>
      <c r="V31" s="267"/>
      <c r="W31" s="253"/>
      <c r="X31" s="4" t="s">
        <v>6</v>
      </c>
      <c r="Y31" s="5"/>
      <c r="Z31" s="254"/>
    </row>
    <row r="32" spans="1:26" ht="15" customHeight="1" thickBot="1" x14ac:dyDescent="0.2">
      <c r="A32" s="285"/>
      <c r="B32" s="271"/>
      <c r="C32" s="6" t="s">
        <v>28</v>
      </c>
      <c r="D32" s="7" t="s">
        <v>56</v>
      </c>
      <c r="E32" s="8" t="s">
        <v>28</v>
      </c>
      <c r="F32" s="277"/>
      <c r="G32" s="278"/>
      <c r="H32" s="279"/>
      <c r="I32" s="6" t="s">
        <v>28</v>
      </c>
      <c r="J32" s="7" t="s">
        <v>56</v>
      </c>
      <c r="K32" s="8" t="s">
        <v>28</v>
      </c>
      <c r="L32" s="6" t="s">
        <v>28</v>
      </c>
      <c r="M32" s="7" t="s">
        <v>56</v>
      </c>
      <c r="N32" s="147" t="s">
        <v>28</v>
      </c>
      <c r="O32" s="6" t="s">
        <v>28</v>
      </c>
      <c r="P32" s="7" t="s">
        <v>56</v>
      </c>
      <c r="Q32" s="147" t="s">
        <v>28</v>
      </c>
      <c r="R32" s="296"/>
      <c r="S32" s="282"/>
      <c r="T32" s="297"/>
      <c r="U32" s="282"/>
      <c r="V32" s="267"/>
      <c r="W32" s="253"/>
      <c r="X32" s="4" t="s">
        <v>7</v>
      </c>
      <c r="Y32" s="5"/>
      <c r="Z32" s="254"/>
    </row>
    <row r="33" spans="1:26" ht="15" customHeight="1" thickBot="1" x14ac:dyDescent="0.2">
      <c r="A33" s="284">
        <v>13</v>
      </c>
      <c r="B33" s="270" t="str">
        <f>参加ﾁｰﾑ!$C$17</f>
        <v>Ａｏｉトップガン</v>
      </c>
      <c r="C33" s="272"/>
      <c r="D33" s="257"/>
      <c r="E33" s="273"/>
      <c r="F33" s="272"/>
      <c r="G33" s="257"/>
      <c r="H33" s="273"/>
      <c r="I33" s="274"/>
      <c r="J33" s="275"/>
      <c r="K33" s="276"/>
      <c r="L33" s="272"/>
      <c r="M33" s="257"/>
      <c r="N33" s="257"/>
      <c r="O33" s="272"/>
      <c r="P33" s="257"/>
      <c r="Q33" s="257"/>
      <c r="R33" s="296"/>
      <c r="S33" s="282" t="s">
        <v>8</v>
      </c>
      <c r="T33" s="297"/>
      <c r="U33" s="282" t="s">
        <v>8</v>
      </c>
      <c r="V33" s="267"/>
      <c r="W33" s="253"/>
      <c r="X33" s="4" t="s">
        <v>6</v>
      </c>
      <c r="Y33" s="5"/>
      <c r="Z33" s="254"/>
    </row>
    <row r="34" spans="1:26" ht="15" customHeight="1" thickBot="1" x14ac:dyDescent="0.2">
      <c r="A34" s="285"/>
      <c r="B34" s="271"/>
      <c r="C34" s="6" t="s">
        <v>28</v>
      </c>
      <c r="D34" s="7" t="s">
        <v>56</v>
      </c>
      <c r="E34" s="8" t="s">
        <v>28</v>
      </c>
      <c r="F34" s="6" t="s">
        <v>28</v>
      </c>
      <c r="G34" s="7" t="s">
        <v>56</v>
      </c>
      <c r="H34" s="8" t="s">
        <v>28</v>
      </c>
      <c r="I34" s="277"/>
      <c r="J34" s="278"/>
      <c r="K34" s="279"/>
      <c r="L34" s="6" t="s">
        <v>28</v>
      </c>
      <c r="M34" s="7" t="s">
        <v>56</v>
      </c>
      <c r="N34" s="147" t="s">
        <v>28</v>
      </c>
      <c r="O34" s="6" t="s">
        <v>28</v>
      </c>
      <c r="P34" s="7" t="s">
        <v>56</v>
      </c>
      <c r="Q34" s="147" t="s">
        <v>28</v>
      </c>
      <c r="R34" s="296"/>
      <c r="S34" s="282"/>
      <c r="T34" s="297"/>
      <c r="U34" s="282"/>
      <c r="V34" s="267"/>
      <c r="W34" s="253"/>
      <c r="X34" s="4" t="s">
        <v>7</v>
      </c>
      <c r="Y34" s="5"/>
      <c r="Z34" s="254"/>
    </row>
    <row r="35" spans="1:26" ht="15" customHeight="1" thickBot="1" x14ac:dyDescent="0.2">
      <c r="A35" s="284">
        <v>14</v>
      </c>
      <c r="B35" s="270" t="str">
        <f>参加ﾁｰﾑ!$C$18</f>
        <v>鳥川ライジングファルコン</v>
      </c>
      <c r="C35" s="272"/>
      <c r="D35" s="257"/>
      <c r="E35" s="273"/>
      <c r="F35" s="272"/>
      <c r="G35" s="257"/>
      <c r="H35" s="273"/>
      <c r="I35" s="272"/>
      <c r="J35" s="257"/>
      <c r="K35" s="273"/>
      <c r="L35" s="306"/>
      <c r="M35" s="307"/>
      <c r="N35" s="308"/>
      <c r="O35" s="272"/>
      <c r="P35" s="257"/>
      <c r="Q35" s="257"/>
      <c r="R35" s="296"/>
      <c r="S35" s="282" t="s">
        <v>8</v>
      </c>
      <c r="T35" s="297"/>
      <c r="U35" s="282" t="s">
        <v>8</v>
      </c>
      <c r="V35" s="267"/>
      <c r="W35" s="253"/>
      <c r="X35" s="4" t="s">
        <v>6</v>
      </c>
      <c r="Y35" s="5"/>
      <c r="Z35" s="254"/>
    </row>
    <row r="36" spans="1:26" ht="15" customHeight="1" thickBot="1" x14ac:dyDescent="0.2">
      <c r="A36" s="285"/>
      <c r="B36" s="271"/>
      <c r="C36" s="6" t="s">
        <v>28</v>
      </c>
      <c r="D36" s="7" t="s">
        <v>56</v>
      </c>
      <c r="E36" s="8" t="s">
        <v>28</v>
      </c>
      <c r="F36" s="6" t="s">
        <v>28</v>
      </c>
      <c r="G36" s="7" t="s">
        <v>56</v>
      </c>
      <c r="H36" s="8" t="s">
        <v>28</v>
      </c>
      <c r="I36" s="6" t="s">
        <v>28</v>
      </c>
      <c r="J36" s="7" t="s">
        <v>56</v>
      </c>
      <c r="K36" s="8" t="s">
        <v>28</v>
      </c>
      <c r="L36" s="309"/>
      <c r="M36" s="310"/>
      <c r="N36" s="311"/>
      <c r="O36" s="6" t="s">
        <v>28</v>
      </c>
      <c r="P36" s="7" t="s">
        <v>56</v>
      </c>
      <c r="Q36" s="147" t="s">
        <v>28</v>
      </c>
      <c r="R36" s="296"/>
      <c r="S36" s="282"/>
      <c r="T36" s="297"/>
      <c r="U36" s="282"/>
      <c r="V36" s="267"/>
      <c r="W36" s="253"/>
      <c r="X36" s="4" t="s">
        <v>7</v>
      </c>
      <c r="Y36" s="5"/>
      <c r="Z36" s="254"/>
    </row>
    <row r="37" spans="1:26" ht="15" customHeight="1" thickBot="1" x14ac:dyDescent="0.2">
      <c r="A37" s="284">
        <v>15</v>
      </c>
      <c r="B37" s="270" t="str">
        <f>参加ﾁｰﾑ!$C$19</f>
        <v>いいのフェニックス</v>
      </c>
      <c r="C37" s="272"/>
      <c r="D37" s="257"/>
      <c r="E37" s="273"/>
      <c r="F37" s="272"/>
      <c r="G37" s="257"/>
      <c r="H37" s="273"/>
      <c r="I37" s="272"/>
      <c r="J37" s="257"/>
      <c r="K37" s="273"/>
      <c r="L37" s="272"/>
      <c r="M37" s="257"/>
      <c r="N37" s="273"/>
      <c r="O37" s="274"/>
      <c r="P37" s="275"/>
      <c r="Q37" s="275"/>
      <c r="R37" s="296"/>
      <c r="S37" s="282" t="s">
        <v>8</v>
      </c>
      <c r="T37" s="297"/>
      <c r="U37" s="282" t="s">
        <v>8</v>
      </c>
      <c r="V37" s="267"/>
      <c r="W37" s="253"/>
      <c r="X37" s="4" t="s">
        <v>6</v>
      </c>
      <c r="Y37" s="5"/>
      <c r="Z37" s="254"/>
    </row>
    <row r="38" spans="1:26" ht="15" customHeight="1" thickBot="1" x14ac:dyDescent="0.2">
      <c r="A38" s="285"/>
      <c r="B38" s="271"/>
      <c r="C38" s="6"/>
      <c r="D38" s="7" t="s">
        <v>56</v>
      </c>
      <c r="E38" s="8"/>
      <c r="F38" s="6"/>
      <c r="G38" s="7" t="s">
        <v>56</v>
      </c>
      <c r="H38" s="8"/>
      <c r="I38" s="6"/>
      <c r="J38" s="7" t="s">
        <v>56</v>
      </c>
      <c r="K38" s="8"/>
      <c r="L38" s="6"/>
      <c r="M38" s="7" t="s">
        <v>56</v>
      </c>
      <c r="N38" s="8"/>
      <c r="O38" s="277"/>
      <c r="P38" s="278"/>
      <c r="Q38" s="278"/>
      <c r="R38" s="296"/>
      <c r="S38" s="282"/>
      <c r="T38" s="297"/>
      <c r="U38" s="282"/>
      <c r="V38" s="267"/>
      <c r="W38" s="253"/>
      <c r="X38" s="4" t="s">
        <v>7</v>
      </c>
      <c r="Y38" s="5"/>
      <c r="Z38" s="254"/>
    </row>
    <row r="39" spans="1:26" ht="5.0999999999999996" customHeight="1" x14ac:dyDescent="0.15">
      <c r="A39" s="9"/>
      <c r="B39" s="9"/>
    </row>
    <row r="40" spans="1:26" ht="9.75" customHeight="1" x14ac:dyDescent="0.15">
      <c r="A40" s="298" t="s">
        <v>46</v>
      </c>
      <c r="B40" s="298"/>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spans="1:26" ht="9.75" customHeight="1" thickBot="1" x14ac:dyDescent="0.2">
      <c r="A41" s="298"/>
      <c r="B41" s="298"/>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spans="1:26" ht="24.95" customHeight="1" thickBot="1" x14ac:dyDescent="0.2">
      <c r="A42" s="280" t="s">
        <v>49</v>
      </c>
      <c r="B42" s="280"/>
      <c r="C42" s="281">
        <v>16</v>
      </c>
      <c r="D42" s="282"/>
      <c r="E42" s="283"/>
      <c r="F42" s="281">
        <v>17</v>
      </c>
      <c r="G42" s="282"/>
      <c r="H42" s="283"/>
      <c r="I42" s="281">
        <v>18</v>
      </c>
      <c r="J42" s="282"/>
      <c r="K42" s="283"/>
      <c r="L42" s="281">
        <v>19</v>
      </c>
      <c r="M42" s="282"/>
      <c r="N42" s="283"/>
      <c r="O42" s="281">
        <v>20</v>
      </c>
      <c r="P42" s="282"/>
      <c r="Q42" s="283"/>
      <c r="R42" s="288" t="s">
        <v>2</v>
      </c>
      <c r="S42" s="289"/>
      <c r="T42" s="289"/>
      <c r="U42" s="289"/>
      <c r="V42" s="290"/>
      <c r="W42" s="3" t="s">
        <v>3</v>
      </c>
      <c r="X42" s="292" t="s">
        <v>4</v>
      </c>
      <c r="Y42" s="293"/>
      <c r="Z42" s="3" t="s">
        <v>5</v>
      </c>
    </row>
    <row r="43" spans="1:26" ht="15" customHeight="1" thickBot="1" x14ac:dyDescent="0.2">
      <c r="A43" s="284">
        <v>16</v>
      </c>
      <c r="B43" s="305" t="str">
        <f>参加ﾁｰﾑ!$C$23</f>
        <v>緑ヶ丘ファイターズⅡ</v>
      </c>
      <c r="C43" s="274"/>
      <c r="D43" s="275"/>
      <c r="E43" s="276"/>
      <c r="F43" s="272"/>
      <c r="G43" s="257"/>
      <c r="H43" s="273"/>
      <c r="I43" s="272"/>
      <c r="J43" s="257"/>
      <c r="K43" s="273"/>
      <c r="L43" s="272"/>
      <c r="M43" s="257"/>
      <c r="N43" s="257"/>
      <c r="O43" s="272"/>
      <c r="P43" s="257"/>
      <c r="Q43" s="257"/>
      <c r="R43" s="296"/>
      <c r="S43" s="282" t="s">
        <v>31</v>
      </c>
      <c r="T43" s="297"/>
      <c r="U43" s="282" t="s">
        <v>31</v>
      </c>
      <c r="V43" s="267"/>
      <c r="W43" s="253"/>
      <c r="X43" s="4" t="s">
        <v>6</v>
      </c>
      <c r="Y43" s="5"/>
      <c r="Z43" s="254"/>
    </row>
    <row r="44" spans="1:26" ht="15" customHeight="1" thickBot="1" x14ac:dyDescent="0.2">
      <c r="A44" s="285"/>
      <c r="B44" s="305"/>
      <c r="C44" s="277"/>
      <c r="D44" s="278"/>
      <c r="E44" s="279"/>
      <c r="F44" s="6" t="s">
        <v>68</v>
      </c>
      <c r="G44" s="7" t="s">
        <v>65</v>
      </c>
      <c r="H44" s="8" t="s">
        <v>28</v>
      </c>
      <c r="I44" s="6" t="s">
        <v>28</v>
      </c>
      <c r="J44" s="7" t="s">
        <v>65</v>
      </c>
      <c r="K44" s="8" t="s">
        <v>69</v>
      </c>
      <c r="L44" s="6" t="s">
        <v>28</v>
      </c>
      <c r="M44" s="7" t="s">
        <v>56</v>
      </c>
      <c r="N44" s="84" t="s">
        <v>28</v>
      </c>
      <c r="O44" s="6" t="s">
        <v>28</v>
      </c>
      <c r="P44" s="7" t="s">
        <v>67</v>
      </c>
      <c r="Q44" s="42" t="s">
        <v>28</v>
      </c>
      <c r="R44" s="296"/>
      <c r="S44" s="282"/>
      <c r="T44" s="297"/>
      <c r="U44" s="282"/>
      <c r="V44" s="267"/>
      <c r="W44" s="253"/>
      <c r="X44" s="4" t="s">
        <v>7</v>
      </c>
      <c r="Y44" s="5"/>
      <c r="Z44" s="254"/>
    </row>
    <row r="45" spans="1:26" ht="15" customHeight="1" thickBot="1" x14ac:dyDescent="0.2">
      <c r="A45" s="284">
        <v>17</v>
      </c>
      <c r="B45" s="300" t="str">
        <f>参加ﾁｰﾑ!$C$24</f>
        <v>いいのチビックス</v>
      </c>
      <c r="C45" s="272"/>
      <c r="D45" s="257"/>
      <c r="E45" s="273"/>
      <c r="F45" s="274"/>
      <c r="G45" s="275"/>
      <c r="H45" s="276"/>
      <c r="I45" s="272"/>
      <c r="J45" s="257"/>
      <c r="K45" s="273"/>
      <c r="L45" s="272"/>
      <c r="M45" s="257"/>
      <c r="N45" s="257"/>
      <c r="O45" s="272"/>
      <c r="P45" s="257"/>
      <c r="Q45" s="257"/>
      <c r="R45" s="296"/>
      <c r="S45" s="282" t="s">
        <v>8</v>
      </c>
      <c r="T45" s="297"/>
      <c r="U45" s="282" t="s">
        <v>8</v>
      </c>
      <c r="V45" s="267"/>
      <c r="W45" s="253"/>
      <c r="X45" s="4" t="s">
        <v>6</v>
      </c>
      <c r="Y45" s="5"/>
      <c r="Z45" s="254"/>
    </row>
    <row r="46" spans="1:26" ht="15" customHeight="1" thickBot="1" x14ac:dyDescent="0.2">
      <c r="A46" s="285"/>
      <c r="B46" s="300"/>
      <c r="C46" s="6" t="s">
        <v>28</v>
      </c>
      <c r="D46" s="7" t="s">
        <v>65</v>
      </c>
      <c r="E46" s="8" t="s">
        <v>28</v>
      </c>
      <c r="F46" s="277"/>
      <c r="G46" s="278"/>
      <c r="H46" s="279"/>
      <c r="I46" s="6" t="s">
        <v>28</v>
      </c>
      <c r="J46" s="7" t="s">
        <v>65</v>
      </c>
      <c r="K46" s="8" t="s">
        <v>28</v>
      </c>
      <c r="L46" s="6" t="s">
        <v>28</v>
      </c>
      <c r="M46" s="7" t="s">
        <v>56</v>
      </c>
      <c r="N46" s="84" t="s">
        <v>28</v>
      </c>
      <c r="O46" s="6" t="s">
        <v>28</v>
      </c>
      <c r="P46" s="7" t="s">
        <v>66</v>
      </c>
      <c r="Q46" s="42" t="s">
        <v>28</v>
      </c>
      <c r="R46" s="296"/>
      <c r="S46" s="282"/>
      <c r="T46" s="297"/>
      <c r="U46" s="282"/>
      <c r="V46" s="267"/>
      <c r="W46" s="253"/>
      <c r="X46" s="4" t="s">
        <v>7</v>
      </c>
      <c r="Y46" s="5"/>
      <c r="Z46" s="254"/>
    </row>
    <row r="47" spans="1:26" ht="15" customHeight="1" thickBot="1" x14ac:dyDescent="0.2">
      <c r="A47" s="284">
        <v>18</v>
      </c>
      <c r="B47" s="270" t="str">
        <f>参加ﾁｰﾑ!$C$25</f>
        <v>本宮ドッジボールスポーツ少年団Ｊｒ</v>
      </c>
      <c r="C47" s="272"/>
      <c r="D47" s="257"/>
      <c r="E47" s="273"/>
      <c r="F47" s="272"/>
      <c r="G47" s="257"/>
      <c r="H47" s="273"/>
      <c r="I47" s="274"/>
      <c r="J47" s="275"/>
      <c r="K47" s="276"/>
      <c r="L47" s="272"/>
      <c r="M47" s="257"/>
      <c r="N47" s="257"/>
      <c r="O47" s="272"/>
      <c r="P47" s="257"/>
      <c r="Q47" s="257"/>
      <c r="R47" s="296"/>
      <c r="S47" s="282" t="s">
        <v>8</v>
      </c>
      <c r="T47" s="297"/>
      <c r="U47" s="282" t="s">
        <v>8</v>
      </c>
      <c r="V47" s="267"/>
      <c r="W47" s="253"/>
      <c r="X47" s="4" t="s">
        <v>6</v>
      </c>
      <c r="Y47" s="5"/>
      <c r="Z47" s="254"/>
    </row>
    <row r="48" spans="1:26" ht="15" customHeight="1" thickBot="1" x14ac:dyDescent="0.2">
      <c r="A48" s="285"/>
      <c r="B48" s="271"/>
      <c r="C48" s="6" t="s">
        <v>68</v>
      </c>
      <c r="D48" s="7" t="s">
        <v>65</v>
      </c>
      <c r="E48" s="8" t="s">
        <v>28</v>
      </c>
      <c r="F48" s="6" t="s">
        <v>28</v>
      </c>
      <c r="G48" s="7" t="s">
        <v>65</v>
      </c>
      <c r="H48" s="8" t="s">
        <v>28</v>
      </c>
      <c r="I48" s="277"/>
      <c r="J48" s="278"/>
      <c r="K48" s="279"/>
      <c r="L48" s="6" t="s">
        <v>28</v>
      </c>
      <c r="M48" s="7" t="s">
        <v>56</v>
      </c>
      <c r="N48" s="84" t="s">
        <v>28</v>
      </c>
      <c r="O48" s="6" t="s">
        <v>28</v>
      </c>
      <c r="P48" s="7" t="s">
        <v>66</v>
      </c>
      <c r="Q48" s="42" t="s">
        <v>28</v>
      </c>
      <c r="R48" s="296"/>
      <c r="S48" s="282"/>
      <c r="T48" s="297"/>
      <c r="U48" s="282"/>
      <c r="V48" s="267"/>
      <c r="W48" s="253"/>
      <c r="X48" s="4" t="s">
        <v>7</v>
      </c>
      <c r="Y48" s="5"/>
      <c r="Z48" s="254"/>
    </row>
    <row r="49" spans="1:26" ht="15" customHeight="1" thickBot="1" x14ac:dyDescent="0.2">
      <c r="A49" s="284">
        <v>19</v>
      </c>
      <c r="B49" s="270" t="str">
        <f>参加ﾁｰﾑ!$C$26</f>
        <v>城西レッドウイングスＪｒ</v>
      </c>
      <c r="C49" s="272"/>
      <c r="D49" s="257"/>
      <c r="E49" s="273"/>
      <c r="F49" s="272"/>
      <c r="G49" s="257"/>
      <c r="H49" s="273"/>
      <c r="I49" s="272"/>
      <c r="J49" s="257"/>
      <c r="K49" s="273"/>
      <c r="L49" s="306"/>
      <c r="M49" s="307"/>
      <c r="N49" s="308"/>
      <c r="O49" s="272"/>
      <c r="P49" s="257"/>
      <c r="Q49" s="257"/>
      <c r="R49" s="296"/>
      <c r="S49" s="282" t="s">
        <v>8</v>
      </c>
      <c r="T49" s="297"/>
      <c r="U49" s="282" t="s">
        <v>8</v>
      </c>
      <c r="V49" s="267"/>
      <c r="W49" s="253"/>
      <c r="X49" s="4" t="s">
        <v>6</v>
      </c>
      <c r="Y49" s="5"/>
      <c r="Z49" s="254"/>
    </row>
    <row r="50" spans="1:26" ht="15" customHeight="1" thickBot="1" x14ac:dyDescent="0.2">
      <c r="A50" s="285"/>
      <c r="B50" s="271"/>
      <c r="C50" s="6" t="s">
        <v>28</v>
      </c>
      <c r="D50" s="7" t="s">
        <v>56</v>
      </c>
      <c r="E50" s="8" t="s">
        <v>28</v>
      </c>
      <c r="F50" s="6" t="s">
        <v>28</v>
      </c>
      <c r="G50" s="7" t="s">
        <v>56</v>
      </c>
      <c r="H50" s="8" t="s">
        <v>28</v>
      </c>
      <c r="I50" s="6" t="s">
        <v>28</v>
      </c>
      <c r="J50" s="7" t="s">
        <v>56</v>
      </c>
      <c r="K50" s="8" t="s">
        <v>28</v>
      </c>
      <c r="L50" s="309"/>
      <c r="M50" s="310"/>
      <c r="N50" s="311"/>
      <c r="O50" s="6" t="s">
        <v>28</v>
      </c>
      <c r="P50" s="7" t="s">
        <v>56</v>
      </c>
      <c r="Q50" s="84" t="s">
        <v>28</v>
      </c>
      <c r="R50" s="296"/>
      <c r="S50" s="282"/>
      <c r="T50" s="297"/>
      <c r="U50" s="282"/>
      <c r="V50" s="267"/>
      <c r="W50" s="253"/>
      <c r="X50" s="4" t="s">
        <v>7</v>
      </c>
      <c r="Y50" s="5"/>
      <c r="Z50" s="254"/>
    </row>
    <row r="51" spans="1:26" ht="15" customHeight="1" thickBot="1" x14ac:dyDescent="0.2">
      <c r="A51" s="284">
        <v>20</v>
      </c>
      <c r="B51" s="270" t="str">
        <f>参加ﾁｰﾑ!$C$27</f>
        <v>ブルースターキングＪｒ</v>
      </c>
      <c r="C51" s="272"/>
      <c r="D51" s="257"/>
      <c r="E51" s="273"/>
      <c r="F51" s="272"/>
      <c r="G51" s="257"/>
      <c r="H51" s="273"/>
      <c r="I51" s="272"/>
      <c r="J51" s="257"/>
      <c r="K51" s="273"/>
      <c r="L51" s="272"/>
      <c r="M51" s="257"/>
      <c r="N51" s="273"/>
      <c r="O51" s="274"/>
      <c r="P51" s="275"/>
      <c r="Q51" s="275"/>
      <c r="R51" s="296"/>
      <c r="S51" s="282" t="s">
        <v>8</v>
      </c>
      <c r="T51" s="297"/>
      <c r="U51" s="282" t="s">
        <v>8</v>
      </c>
      <c r="V51" s="267"/>
      <c r="W51" s="253"/>
      <c r="X51" s="4" t="s">
        <v>6</v>
      </c>
      <c r="Y51" s="5"/>
      <c r="Z51" s="254"/>
    </row>
    <row r="52" spans="1:26" ht="15" customHeight="1" thickBot="1" x14ac:dyDescent="0.2">
      <c r="A52" s="285"/>
      <c r="B52" s="271"/>
      <c r="C52" s="6"/>
      <c r="D52" s="7" t="s">
        <v>56</v>
      </c>
      <c r="E52" s="8"/>
      <c r="F52" s="6"/>
      <c r="G52" s="7" t="s">
        <v>56</v>
      </c>
      <c r="H52" s="8"/>
      <c r="I52" s="6"/>
      <c r="J52" s="7" t="s">
        <v>56</v>
      </c>
      <c r="K52" s="8"/>
      <c r="L52" s="6"/>
      <c r="M52" s="7" t="s">
        <v>56</v>
      </c>
      <c r="N52" s="8"/>
      <c r="O52" s="277"/>
      <c r="P52" s="278"/>
      <c r="Q52" s="278"/>
      <c r="R52" s="296"/>
      <c r="S52" s="282"/>
      <c r="T52" s="297"/>
      <c r="U52" s="282"/>
      <c r="V52" s="267"/>
      <c r="W52" s="253"/>
      <c r="X52" s="4" t="s">
        <v>7</v>
      </c>
      <c r="Y52" s="5"/>
      <c r="Z52" s="254"/>
    </row>
    <row r="53" spans="1:26" ht="5.0999999999999996" customHeight="1" thickBot="1" x14ac:dyDescent="0.2">
      <c r="A53" s="9"/>
      <c r="B53" s="9"/>
    </row>
    <row r="54" spans="1:26" ht="24.95" customHeight="1" thickBot="1" x14ac:dyDescent="0.2">
      <c r="A54" s="280" t="s">
        <v>50</v>
      </c>
      <c r="B54" s="280"/>
      <c r="C54" s="281">
        <v>21</v>
      </c>
      <c r="D54" s="282"/>
      <c r="E54" s="283"/>
      <c r="F54" s="281">
        <v>22</v>
      </c>
      <c r="G54" s="282"/>
      <c r="H54" s="283"/>
      <c r="I54" s="281">
        <v>23</v>
      </c>
      <c r="J54" s="282"/>
      <c r="K54" s="283"/>
      <c r="L54" s="281">
        <v>24</v>
      </c>
      <c r="M54" s="282"/>
      <c r="N54" s="283"/>
      <c r="O54" s="87"/>
      <c r="P54" s="86"/>
      <c r="Q54" s="88"/>
      <c r="R54" s="288" t="s">
        <v>2</v>
      </c>
      <c r="S54" s="289"/>
      <c r="T54" s="289"/>
      <c r="U54" s="289"/>
      <c r="V54" s="290"/>
      <c r="W54" s="3" t="s">
        <v>3</v>
      </c>
      <c r="X54" s="292" t="s">
        <v>4</v>
      </c>
      <c r="Y54" s="293"/>
      <c r="Z54" s="3" t="s">
        <v>5</v>
      </c>
    </row>
    <row r="55" spans="1:26" ht="15" customHeight="1" thickBot="1" x14ac:dyDescent="0.2">
      <c r="A55" s="284">
        <v>21</v>
      </c>
      <c r="B55" s="305" t="str">
        <f>参加ﾁｰﾑ!$C$28</f>
        <v>須賀川ミニラキッズ</v>
      </c>
      <c r="C55" s="274"/>
      <c r="D55" s="275"/>
      <c r="E55" s="276"/>
      <c r="F55" s="272"/>
      <c r="G55" s="257"/>
      <c r="H55" s="273"/>
      <c r="I55" s="272"/>
      <c r="J55" s="257"/>
      <c r="K55" s="273"/>
      <c r="L55" s="272"/>
      <c r="M55" s="257"/>
      <c r="N55" s="257"/>
      <c r="O55" s="89"/>
      <c r="P55" s="86"/>
      <c r="Q55" s="88"/>
      <c r="R55" s="296"/>
      <c r="S55" s="282" t="s">
        <v>30</v>
      </c>
      <c r="T55" s="297"/>
      <c r="U55" s="282" t="s">
        <v>32</v>
      </c>
      <c r="V55" s="267"/>
      <c r="W55" s="253"/>
      <c r="X55" s="4" t="s">
        <v>6</v>
      </c>
      <c r="Y55" s="5"/>
      <c r="Z55" s="254"/>
    </row>
    <row r="56" spans="1:26" ht="15" customHeight="1" thickBot="1" x14ac:dyDescent="0.2">
      <c r="A56" s="285"/>
      <c r="B56" s="305"/>
      <c r="C56" s="277"/>
      <c r="D56" s="278"/>
      <c r="E56" s="279"/>
      <c r="F56" s="6" t="s">
        <v>28</v>
      </c>
      <c r="G56" s="7" t="s">
        <v>56</v>
      </c>
      <c r="H56" s="8" t="s">
        <v>28</v>
      </c>
      <c r="I56" s="6" t="s">
        <v>28</v>
      </c>
      <c r="J56" s="7" t="s">
        <v>56</v>
      </c>
      <c r="K56" s="8" t="s">
        <v>28</v>
      </c>
      <c r="L56" s="6" t="s">
        <v>28</v>
      </c>
      <c r="M56" s="7" t="s">
        <v>56</v>
      </c>
      <c r="N56" s="121" t="s">
        <v>28</v>
      </c>
      <c r="O56" s="89"/>
      <c r="P56" s="11"/>
      <c r="Q56" s="88"/>
      <c r="R56" s="296"/>
      <c r="S56" s="282"/>
      <c r="T56" s="297"/>
      <c r="U56" s="282"/>
      <c r="V56" s="267"/>
      <c r="W56" s="253"/>
      <c r="X56" s="4" t="s">
        <v>7</v>
      </c>
      <c r="Y56" s="5"/>
      <c r="Z56" s="254"/>
    </row>
    <row r="57" spans="1:26" ht="15" customHeight="1" thickBot="1" x14ac:dyDescent="0.2">
      <c r="A57" s="284">
        <v>22</v>
      </c>
      <c r="B57" s="300" t="str">
        <f>参加ﾁｰﾑ!$C$29</f>
        <v>白二ビクトリーＪｒ</v>
      </c>
      <c r="C57" s="272"/>
      <c r="D57" s="257"/>
      <c r="E57" s="273"/>
      <c r="F57" s="274"/>
      <c r="G57" s="275"/>
      <c r="H57" s="276"/>
      <c r="I57" s="272"/>
      <c r="J57" s="257"/>
      <c r="K57" s="273"/>
      <c r="L57" s="272"/>
      <c r="M57" s="257"/>
      <c r="N57" s="257"/>
      <c r="O57" s="89"/>
      <c r="P57" s="86"/>
      <c r="Q57" s="88"/>
      <c r="R57" s="296"/>
      <c r="S57" s="282" t="s">
        <v>8</v>
      </c>
      <c r="T57" s="297"/>
      <c r="U57" s="282" t="s">
        <v>8</v>
      </c>
      <c r="V57" s="267"/>
      <c r="W57" s="253"/>
      <c r="X57" s="4" t="s">
        <v>6</v>
      </c>
      <c r="Y57" s="5"/>
      <c r="Z57" s="254"/>
    </row>
    <row r="58" spans="1:26" ht="15" customHeight="1" thickBot="1" x14ac:dyDescent="0.2">
      <c r="A58" s="285"/>
      <c r="B58" s="300"/>
      <c r="C58" s="6" t="s">
        <v>28</v>
      </c>
      <c r="D58" s="7" t="s">
        <v>56</v>
      </c>
      <c r="E58" s="8" t="s">
        <v>28</v>
      </c>
      <c r="F58" s="277"/>
      <c r="G58" s="278"/>
      <c r="H58" s="279"/>
      <c r="I58" s="6" t="s">
        <v>28</v>
      </c>
      <c r="J58" s="7" t="s">
        <v>56</v>
      </c>
      <c r="K58" s="8" t="s">
        <v>28</v>
      </c>
      <c r="L58" s="6" t="s">
        <v>28</v>
      </c>
      <c r="M58" s="7" t="s">
        <v>56</v>
      </c>
      <c r="N58" s="121" t="s">
        <v>28</v>
      </c>
      <c r="O58" s="89"/>
      <c r="P58" s="11"/>
      <c r="Q58" s="88"/>
      <c r="R58" s="296"/>
      <c r="S58" s="282"/>
      <c r="T58" s="297"/>
      <c r="U58" s="282"/>
      <c r="V58" s="267"/>
      <c r="W58" s="253"/>
      <c r="X58" s="4" t="s">
        <v>7</v>
      </c>
      <c r="Y58" s="5"/>
      <c r="Z58" s="254"/>
    </row>
    <row r="59" spans="1:26" ht="15" customHeight="1" thickBot="1" x14ac:dyDescent="0.2">
      <c r="A59" s="284">
        <v>23</v>
      </c>
      <c r="B59" s="270" t="str">
        <f>参加ﾁｰﾑ!$C$30</f>
        <v>須賀川ゴジラキッズジュニア</v>
      </c>
      <c r="C59" s="272"/>
      <c r="D59" s="257"/>
      <c r="E59" s="273"/>
      <c r="F59" s="272"/>
      <c r="G59" s="257"/>
      <c r="H59" s="273"/>
      <c r="I59" s="274"/>
      <c r="J59" s="275"/>
      <c r="K59" s="276"/>
      <c r="L59" s="272"/>
      <c r="M59" s="257"/>
      <c r="N59" s="257"/>
      <c r="O59" s="89"/>
      <c r="P59" s="86"/>
      <c r="Q59" s="88"/>
      <c r="R59" s="296"/>
      <c r="S59" s="282" t="s">
        <v>8</v>
      </c>
      <c r="T59" s="297"/>
      <c r="U59" s="282" t="s">
        <v>8</v>
      </c>
      <c r="V59" s="267"/>
      <c r="W59" s="253"/>
      <c r="X59" s="4" t="s">
        <v>6</v>
      </c>
      <c r="Y59" s="5"/>
      <c r="Z59" s="254"/>
    </row>
    <row r="60" spans="1:26" ht="15" customHeight="1" thickBot="1" x14ac:dyDescent="0.2">
      <c r="A60" s="285"/>
      <c r="B60" s="271"/>
      <c r="C60" s="6" t="s">
        <v>28</v>
      </c>
      <c r="D60" s="7" t="s">
        <v>56</v>
      </c>
      <c r="E60" s="8" t="s">
        <v>28</v>
      </c>
      <c r="F60" s="6" t="s">
        <v>28</v>
      </c>
      <c r="G60" s="7" t="s">
        <v>56</v>
      </c>
      <c r="H60" s="8" t="s">
        <v>28</v>
      </c>
      <c r="I60" s="277"/>
      <c r="J60" s="278"/>
      <c r="K60" s="279"/>
      <c r="L60" s="6" t="s">
        <v>28</v>
      </c>
      <c r="M60" s="7" t="s">
        <v>56</v>
      </c>
      <c r="N60" s="121" t="s">
        <v>28</v>
      </c>
      <c r="O60" s="89"/>
      <c r="P60" s="11"/>
      <c r="Q60" s="88"/>
      <c r="R60" s="296"/>
      <c r="S60" s="282"/>
      <c r="T60" s="297"/>
      <c r="U60" s="282"/>
      <c r="V60" s="267"/>
      <c r="W60" s="253"/>
      <c r="X60" s="4" t="s">
        <v>7</v>
      </c>
      <c r="Y60" s="5"/>
      <c r="Z60" s="254"/>
    </row>
    <row r="61" spans="1:26" ht="15" customHeight="1" thickBot="1" x14ac:dyDescent="0.2">
      <c r="A61" s="284">
        <v>24</v>
      </c>
      <c r="B61" s="270" t="str">
        <f>参加ﾁｰﾑ!$C$31</f>
        <v>新鶴ファイターズＪｒ</v>
      </c>
      <c r="C61" s="272"/>
      <c r="D61" s="257"/>
      <c r="E61" s="273"/>
      <c r="F61" s="272"/>
      <c r="G61" s="257"/>
      <c r="H61" s="273"/>
      <c r="I61" s="272"/>
      <c r="J61" s="257"/>
      <c r="K61" s="273"/>
      <c r="L61" s="274"/>
      <c r="M61" s="275"/>
      <c r="N61" s="275"/>
      <c r="O61" s="90"/>
      <c r="P61" s="85"/>
      <c r="Q61" s="91"/>
      <c r="R61" s="296"/>
      <c r="S61" s="282" t="s">
        <v>8</v>
      </c>
      <c r="T61" s="297"/>
      <c r="U61" s="282" t="s">
        <v>8</v>
      </c>
      <c r="V61" s="267"/>
      <c r="W61" s="253"/>
      <c r="X61" s="4" t="s">
        <v>6</v>
      </c>
      <c r="Y61" s="5"/>
      <c r="Z61" s="254"/>
    </row>
    <row r="62" spans="1:26" ht="15" customHeight="1" thickBot="1" x14ac:dyDescent="0.2">
      <c r="A62" s="285"/>
      <c r="B62" s="271"/>
      <c r="C62" s="6"/>
      <c r="D62" s="7" t="s">
        <v>56</v>
      </c>
      <c r="E62" s="8"/>
      <c r="F62" s="6"/>
      <c r="G62" s="7" t="s">
        <v>56</v>
      </c>
      <c r="H62" s="8"/>
      <c r="I62" s="6"/>
      <c r="J62" s="7" t="s">
        <v>56</v>
      </c>
      <c r="K62" s="8"/>
      <c r="L62" s="277"/>
      <c r="M62" s="278"/>
      <c r="N62" s="278"/>
      <c r="O62" s="90"/>
      <c r="P62" s="85"/>
      <c r="Q62" s="91"/>
      <c r="R62" s="296"/>
      <c r="S62" s="282"/>
      <c r="T62" s="297"/>
      <c r="U62" s="282"/>
      <c r="V62" s="267"/>
      <c r="W62" s="253"/>
      <c r="X62" s="4" t="s">
        <v>7</v>
      </c>
      <c r="Y62" s="5"/>
      <c r="Z62" s="254"/>
    </row>
    <row r="63" spans="1:26" ht="5.0999999999999996" customHeight="1" thickBot="1" x14ac:dyDescent="0.2">
      <c r="A63" s="9"/>
      <c r="B63" s="9"/>
    </row>
    <row r="64" spans="1:26" ht="24.95" customHeight="1" thickBot="1" x14ac:dyDescent="0.2">
      <c r="A64" s="280" t="s">
        <v>140</v>
      </c>
      <c r="B64" s="280"/>
      <c r="C64" s="281">
        <v>25</v>
      </c>
      <c r="D64" s="282"/>
      <c r="E64" s="283"/>
      <c r="F64" s="281">
        <v>26</v>
      </c>
      <c r="G64" s="282"/>
      <c r="H64" s="283"/>
      <c r="I64" s="281">
        <v>27</v>
      </c>
      <c r="J64" s="282"/>
      <c r="K64" s="283"/>
      <c r="L64" s="281">
        <v>28</v>
      </c>
      <c r="M64" s="282"/>
      <c r="N64" s="283"/>
      <c r="O64" s="87"/>
      <c r="P64" s="86"/>
      <c r="Q64" s="88"/>
      <c r="R64" s="288" t="s">
        <v>2</v>
      </c>
      <c r="S64" s="289"/>
      <c r="T64" s="289"/>
      <c r="U64" s="289"/>
      <c r="V64" s="290"/>
      <c r="W64" s="3" t="s">
        <v>3</v>
      </c>
      <c r="X64" s="292" t="s">
        <v>4</v>
      </c>
      <c r="Y64" s="293"/>
      <c r="Z64" s="3" t="s">
        <v>5</v>
      </c>
    </row>
    <row r="65" spans="1:26" ht="15" customHeight="1" thickBot="1" x14ac:dyDescent="0.2">
      <c r="A65" s="284">
        <v>25</v>
      </c>
      <c r="B65" s="305" t="str">
        <f>参加ﾁｰﾑ!$C$32</f>
        <v>Ａｏｉミラクルキッズ</v>
      </c>
      <c r="C65" s="274"/>
      <c r="D65" s="275"/>
      <c r="E65" s="276"/>
      <c r="F65" s="272"/>
      <c r="G65" s="257"/>
      <c r="H65" s="273"/>
      <c r="I65" s="272"/>
      <c r="J65" s="257"/>
      <c r="K65" s="273"/>
      <c r="L65" s="272"/>
      <c r="M65" s="257"/>
      <c r="N65" s="257"/>
      <c r="O65" s="89"/>
      <c r="P65" s="86"/>
      <c r="Q65" s="88"/>
      <c r="R65" s="296"/>
      <c r="S65" s="282" t="s">
        <v>9</v>
      </c>
      <c r="T65" s="297"/>
      <c r="U65" s="282" t="s">
        <v>9</v>
      </c>
      <c r="V65" s="267"/>
      <c r="W65" s="253"/>
      <c r="X65" s="4" t="s">
        <v>6</v>
      </c>
      <c r="Y65" s="5"/>
      <c r="Z65" s="254"/>
    </row>
    <row r="66" spans="1:26" ht="15" customHeight="1" thickBot="1" x14ac:dyDescent="0.2">
      <c r="A66" s="285"/>
      <c r="B66" s="305"/>
      <c r="C66" s="277"/>
      <c r="D66" s="278"/>
      <c r="E66" s="279"/>
      <c r="F66" s="6" t="s">
        <v>28</v>
      </c>
      <c r="G66" s="7" t="s">
        <v>56</v>
      </c>
      <c r="H66" s="8" t="s">
        <v>28</v>
      </c>
      <c r="I66" s="6" t="s">
        <v>28</v>
      </c>
      <c r="J66" s="7" t="s">
        <v>56</v>
      </c>
      <c r="K66" s="8" t="s">
        <v>28</v>
      </c>
      <c r="L66" s="6" t="s">
        <v>28</v>
      </c>
      <c r="M66" s="7" t="s">
        <v>56</v>
      </c>
      <c r="N66" s="121" t="s">
        <v>28</v>
      </c>
      <c r="O66" s="89"/>
      <c r="P66" s="11"/>
      <c r="Q66" s="88"/>
      <c r="R66" s="296"/>
      <c r="S66" s="282"/>
      <c r="T66" s="297"/>
      <c r="U66" s="282"/>
      <c r="V66" s="267"/>
      <c r="W66" s="253"/>
      <c r="X66" s="4" t="s">
        <v>7</v>
      </c>
      <c r="Y66" s="5"/>
      <c r="Z66" s="254"/>
    </row>
    <row r="67" spans="1:26" ht="15" customHeight="1" thickBot="1" x14ac:dyDescent="0.2">
      <c r="A67" s="284">
        <v>26</v>
      </c>
      <c r="B67" s="300" t="str">
        <f>参加ﾁｰﾑ!$C$33</f>
        <v>鳥川トレルンジャー</v>
      </c>
      <c r="C67" s="272"/>
      <c r="D67" s="257"/>
      <c r="E67" s="273"/>
      <c r="F67" s="274"/>
      <c r="G67" s="275"/>
      <c r="H67" s="276"/>
      <c r="I67" s="272"/>
      <c r="J67" s="257"/>
      <c r="K67" s="273"/>
      <c r="L67" s="272"/>
      <c r="M67" s="257"/>
      <c r="N67" s="257"/>
      <c r="O67" s="89"/>
      <c r="P67" s="86"/>
      <c r="Q67" s="88"/>
      <c r="R67" s="296"/>
      <c r="S67" s="282" t="s">
        <v>8</v>
      </c>
      <c r="T67" s="297"/>
      <c r="U67" s="282" t="s">
        <v>8</v>
      </c>
      <c r="V67" s="267"/>
      <c r="W67" s="253"/>
      <c r="X67" s="4" t="s">
        <v>6</v>
      </c>
      <c r="Y67" s="5"/>
      <c r="Z67" s="254"/>
    </row>
    <row r="68" spans="1:26" ht="15" customHeight="1" thickBot="1" x14ac:dyDescent="0.2">
      <c r="A68" s="285"/>
      <c r="B68" s="300"/>
      <c r="C68" s="6" t="s">
        <v>28</v>
      </c>
      <c r="D68" s="7" t="s">
        <v>56</v>
      </c>
      <c r="E68" s="8" t="s">
        <v>28</v>
      </c>
      <c r="F68" s="277"/>
      <c r="G68" s="278"/>
      <c r="H68" s="279"/>
      <c r="I68" s="6" t="s">
        <v>28</v>
      </c>
      <c r="J68" s="7" t="s">
        <v>56</v>
      </c>
      <c r="K68" s="8" t="s">
        <v>28</v>
      </c>
      <c r="L68" s="6" t="s">
        <v>28</v>
      </c>
      <c r="M68" s="7" t="s">
        <v>56</v>
      </c>
      <c r="N68" s="121" t="s">
        <v>28</v>
      </c>
      <c r="O68" s="89"/>
      <c r="P68" s="11"/>
      <c r="Q68" s="88"/>
      <c r="R68" s="296"/>
      <c r="S68" s="282"/>
      <c r="T68" s="297"/>
      <c r="U68" s="282"/>
      <c r="V68" s="267"/>
      <c r="W68" s="253"/>
      <c r="X68" s="4" t="s">
        <v>7</v>
      </c>
      <c r="Y68" s="5"/>
      <c r="Z68" s="254"/>
    </row>
    <row r="69" spans="1:26" ht="15" customHeight="1" thickBot="1" x14ac:dyDescent="0.2">
      <c r="A69" s="284">
        <v>27</v>
      </c>
      <c r="B69" s="270" t="str">
        <f>参加ﾁｰﾑ!$C$34</f>
        <v>須賀川ブルーインパルスＪｒ</v>
      </c>
      <c r="C69" s="272"/>
      <c r="D69" s="257"/>
      <c r="E69" s="273"/>
      <c r="F69" s="272"/>
      <c r="G69" s="257"/>
      <c r="H69" s="273"/>
      <c r="I69" s="274"/>
      <c r="J69" s="275"/>
      <c r="K69" s="276"/>
      <c r="L69" s="272"/>
      <c r="M69" s="257"/>
      <c r="N69" s="257"/>
      <c r="O69" s="89"/>
      <c r="P69" s="86"/>
      <c r="Q69" s="88"/>
      <c r="R69" s="296"/>
      <c r="S69" s="282" t="s">
        <v>8</v>
      </c>
      <c r="T69" s="297"/>
      <c r="U69" s="282" t="s">
        <v>8</v>
      </c>
      <c r="V69" s="267"/>
      <c r="W69" s="253"/>
      <c r="X69" s="4" t="s">
        <v>6</v>
      </c>
      <c r="Y69" s="5"/>
      <c r="Z69" s="254"/>
    </row>
    <row r="70" spans="1:26" ht="15" customHeight="1" thickBot="1" x14ac:dyDescent="0.2">
      <c r="A70" s="285"/>
      <c r="B70" s="271"/>
      <c r="C70" s="6" t="s">
        <v>28</v>
      </c>
      <c r="D70" s="7" t="s">
        <v>56</v>
      </c>
      <c r="E70" s="8" t="s">
        <v>28</v>
      </c>
      <c r="F70" s="6" t="s">
        <v>28</v>
      </c>
      <c r="G70" s="7" t="s">
        <v>56</v>
      </c>
      <c r="H70" s="8" t="s">
        <v>28</v>
      </c>
      <c r="I70" s="277"/>
      <c r="J70" s="278"/>
      <c r="K70" s="279"/>
      <c r="L70" s="6" t="s">
        <v>28</v>
      </c>
      <c r="M70" s="7" t="s">
        <v>56</v>
      </c>
      <c r="N70" s="121" t="s">
        <v>28</v>
      </c>
      <c r="O70" s="89"/>
      <c r="P70" s="11"/>
      <c r="Q70" s="88"/>
      <c r="R70" s="296"/>
      <c r="S70" s="282"/>
      <c r="T70" s="297"/>
      <c r="U70" s="282"/>
      <c r="V70" s="267"/>
      <c r="W70" s="253"/>
      <c r="X70" s="4" t="s">
        <v>7</v>
      </c>
      <c r="Y70" s="5"/>
      <c r="Z70" s="254"/>
    </row>
    <row r="71" spans="1:26" ht="15" customHeight="1" thickBot="1" x14ac:dyDescent="0.2">
      <c r="A71" s="284">
        <v>28</v>
      </c>
      <c r="B71" s="270" t="str">
        <f>参加ﾁｰﾑ!$C$35</f>
        <v>キングフューチャーズＪｒ</v>
      </c>
      <c r="C71" s="272"/>
      <c r="D71" s="257"/>
      <c r="E71" s="273"/>
      <c r="F71" s="272"/>
      <c r="G71" s="257"/>
      <c r="H71" s="273"/>
      <c r="I71" s="272"/>
      <c r="J71" s="257"/>
      <c r="K71" s="273"/>
      <c r="L71" s="274"/>
      <c r="M71" s="275"/>
      <c r="N71" s="275"/>
      <c r="O71" s="90"/>
      <c r="P71" s="85"/>
      <c r="Q71" s="91"/>
      <c r="R71" s="296"/>
      <c r="S71" s="282" t="s">
        <v>8</v>
      </c>
      <c r="T71" s="297"/>
      <c r="U71" s="282" t="s">
        <v>8</v>
      </c>
      <c r="V71" s="267"/>
      <c r="W71" s="253"/>
      <c r="X71" s="4" t="s">
        <v>6</v>
      </c>
      <c r="Y71" s="5"/>
      <c r="Z71" s="254"/>
    </row>
    <row r="72" spans="1:26" ht="15" customHeight="1" thickBot="1" x14ac:dyDescent="0.2">
      <c r="A72" s="285"/>
      <c r="B72" s="271"/>
      <c r="C72" s="6"/>
      <c r="D72" s="7" t="s">
        <v>56</v>
      </c>
      <c r="E72" s="8"/>
      <c r="F72" s="6"/>
      <c r="G72" s="7" t="s">
        <v>56</v>
      </c>
      <c r="H72" s="8"/>
      <c r="I72" s="6"/>
      <c r="J72" s="7" t="s">
        <v>56</v>
      </c>
      <c r="K72" s="8"/>
      <c r="L72" s="277"/>
      <c r="M72" s="278"/>
      <c r="N72" s="278"/>
      <c r="O72" s="90"/>
      <c r="P72" s="85"/>
      <c r="Q72" s="91"/>
      <c r="R72" s="296"/>
      <c r="S72" s="282"/>
      <c r="T72" s="297"/>
      <c r="U72" s="282"/>
      <c r="V72" s="267"/>
      <c r="W72" s="253"/>
      <c r="X72" s="4" t="s">
        <v>7</v>
      </c>
      <c r="Y72" s="5"/>
      <c r="Z72" s="254"/>
    </row>
  </sheetData>
  <mergeCells count="434">
    <mergeCell ref="U69:U70"/>
    <mergeCell ref="V69:V70"/>
    <mergeCell ref="W67:W68"/>
    <mergeCell ref="Z67:Z68"/>
    <mergeCell ref="U71:U72"/>
    <mergeCell ref="V71:V72"/>
    <mergeCell ref="W71:W72"/>
    <mergeCell ref="Z71:Z72"/>
    <mergeCell ref="A69:A70"/>
    <mergeCell ref="B69:B70"/>
    <mergeCell ref="C69:E69"/>
    <mergeCell ref="F69:H69"/>
    <mergeCell ref="I69:K70"/>
    <mergeCell ref="L69:N69"/>
    <mergeCell ref="R69:R70"/>
    <mergeCell ref="A71:A72"/>
    <mergeCell ref="B71:B72"/>
    <mergeCell ref="C71:E71"/>
    <mergeCell ref="F71:H71"/>
    <mergeCell ref="I71:K71"/>
    <mergeCell ref="L71:N72"/>
    <mergeCell ref="R71:R72"/>
    <mergeCell ref="S71:S72"/>
    <mergeCell ref="T71:T72"/>
    <mergeCell ref="S69:S70"/>
    <mergeCell ref="T69:T70"/>
    <mergeCell ref="C67:E67"/>
    <mergeCell ref="F67:H68"/>
    <mergeCell ref="I67:K67"/>
    <mergeCell ref="L67:N67"/>
    <mergeCell ref="R67:R68"/>
    <mergeCell ref="S67:S68"/>
    <mergeCell ref="T67:T68"/>
    <mergeCell ref="U67:U68"/>
    <mergeCell ref="V67:V68"/>
    <mergeCell ref="W69:W70"/>
    <mergeCell ref="Z69:Z70"/>
    <mergeCell ref="R64:V64"/>
    <mergeCell ref="X64:Y64"/>
    <mergeCell ref="A65:A66"/>
    <mergeCell ref="B65:B66"/>
    <mergeCell ref="C65:E66"/>
    <mergeCell ref="F65:H65"/>
    <mergeCell ref="I65:K65"/>
    <mergeCell ref="L65:N65"/>
    <mergeCell ref="R65:R66"/>
    <mergeCell ref="S65:S66"/>
    <mergeCell ref="T65:T66"/>
    <mergeCell ref="U65:U66"/>
    <mergeCell ref="V65:V66"/>
    <mergeCell ref="W65:W66"/>
    <mergeCell ref="A64:B64"/>
    <mergeCell ref="C64:E64"/>
    <mergeCell ref="F64:H64"/>
    <mergeCell ref="I64:K64"/>
    <mergeCell ref="L64:N64"/>
    <mergeCell ref="Z65:Z66"/>
    <mergeCell ref="A67:A68"/>
    <mergeCell ref="B67:B68"/>
    <mergeCell ref="A21:A22"/>
    <mergeCell ref="B21:B22"/>
    <mergeCell ref="C21:E21"/>
    <mergeCell ref="F21:H21"/>
    <mergeCell ref="I21:K22"/>
    <mergeCell ref="L21:N21"/>
    <mergeCell ref="O16:Q16"/>
    <mergeCell ref="O17:Q17"/>
    <mergeCell ref="O19:Q19"/>
    <mergeCell ref="O21:Q21"/>
    <mergeCell ref="I16:K16"/>
    <mergeCell ref="I19:K19"/>
    <mergeCell ref="F55:H55"/>
    <mergeCell ref="I55:K55"/>
    <mergeCell ref="I54:K54"/>
    <mergeCell ref="A55:A56"/>
    <mergeCell ref="B55:B56"/>
    <mergeCell ref="C55:E56"/>
    <mergeCell ref="B43:B44"/>
    <mergeCell ref="C43:E44"/>
    <mergeCell ref="F29:H29"/>
    <mergeCell ref="I29:K29"/>
    <mergeCell ref="W61:W62"/>
    <mergeCell ref="I61:K61"/>
    <mergeCell ref="Z61:Z62"/>
    <mergeCell ref="A61:A62"/>
    <mergeCell ref="B61:B62"/>
    <mergeCell ref="F61:H61"/>
    <mergeCell ref="R61:R62"/>
    <mergeCell ref="S61:S62"/>
    <mergeCell ref="T61:T62"/>
    <mergeCell ref="U61:U62"/>
    <mergeCell ref="V61:V62"/>
    <mergeCell ref="C61:E61"/>
    <mergeCell ref="L61:N62"/>
    <mergeCell ref="Z55:Z56"/>
    <mergeCell ref="A57:A58"/>
    <mergeCell ref="B57:B58"/>
    <mergeCell ref="C57:E57"/>
    <mergeCell ref="F57:H58"/>
    <mergeCell ref="I57:K57"/>
    <mergeCell ref="R57:R58"/>
    <mergeCell ref="S57:S58"/>
    <mergeCell ref="T57:T58"/>
    <mergeCell ref="R55:R56"/>
    <mergeCell ref="S55:S56"/>
    <mergeCell ref="T55:T56"/>
    <mergeCell ref="U55:U56"/>
    <mergeCell ref="V55:V56"/>
    <mergeCell ref="W55:W56"/>
    <mergeCell ref="U57:U58"/>
    <mergeCell ref="V57:V58"/>
    <mergeCell ref="W57:W58"/>
    <mergeCell ref="Z57:Z58"/>
    <mergeCell ref="L55:N55"/>
    <mergeCell ref="L57:N57"/>
    <mergeCell ref="Z59:Z60"/>
    <mergeCell ref="R59:R60"/>
    <mergeCell ref="S59:S60"/>
    <mergeCell ref="T59:T60"/>
    <mergeCell ref="U59:U60"/>
    <mergeCell ref="V59:V60"/>
    <mergeCell ref="W59:W60"/>
    <mergeCell ref="A59:A60"/>
    <mergeCell ref="B59:B60"/>
    <mergeCell ref="C59:E59"/>
    <mergeCell ref="F59:H59"/>
    <mergeCell ref="I59:K60"/>
    <mergeCell ref="L59:N59"/>
    <mergeCell ref="Z47:Z48"/>
    <mergeCell ref="A51:A52"/>
    <mergeCell ref="B51:B52"/>
    <mergeCell ref="C51:E51"/>
    <mergeCell ref="F51:H51"/>
    <mergeCell ref="I51:K51"/>
    <mergeCell ref="T51:T52"/>
    <mergeCell ref="U51:U52"/>
    <mergeCell ref="V51:V52"/>
    <mergeCell ref="O51:Q52"/>
    <mergeCell ref="A49:A50"/>
    <mergeCell ref="B49:B50"/>
    <mergeCell ref="Z49:Z50"/>
    <mergeCell ref="W51:W52"/>
    <mergeCell ref="Z51:Z52"/>
    <mergeCell ref="A47:A48"/>
    <mergeCell ref="B47:B48"/>
    <mergeCell ref="C47:E47"/>
    <mergeCell ref="F47:H47"/>
    <mergeCell ref="I47:K48"/>
    <mergeCell ref="R47:R48"/>
    <mergeCell ref="S47:S48"/>
    <mergeCell ref="T47:T48"/>
    <mergeCell ref="V47:V48"/>
    <mergeCell ref="R54:V54"/>
    <mergeCell ref="X54:Y54"/>
    <mergeCell ref="R51:R52"/>
    <mergeCell ref="S51:S52"/>
    <mergeCell ref="C49:E49"/>
    <mergeCell ref="F49:H49"/>
    <mergeCell ref="O49:Q49"/>
    <mergeCell ref="R49:R50"/>
    <mergeCell ref="W49:W50"/>
    <mergeCell ref="L54:N54"/>
    <mergeCell ref="L49:N50"/>
    <mergeCell ref="L51:N51"/>
    <mergeCell ref="A54:B54"/>
    <mergeCell ref="C54:E54"/>
    <mergeCell ref="F54:H54"/>
    <mergeCell ref="A45:A46"/>
    <mergeCell ref="B45:B46"/>
    <mergeCell ref="C45:E45"/>
    <mergeCell ref="T43:T44"/>
    <mergeCell ref="U43:U44"/>
    <mergeCell ref="V43:V44"/>
    <mergeCell ref="S49:S50"/>
    <mergeCell ref="T49:T50"/>
    <mergeCell ref="U49:U50"/>
    <mergeCell ref="V49:V50"/>
    <mergeCell ref="F45:H46"/>
    <mergeCell ref="I45:K45"/>
    <mergeCell ref="U47:U48"/>
    <mergeCell ref="O47:Q47"/>
    <mergeCell ref="O43:Q43"/>
    <mergeCell ref="O45:Q45"/>
    <mergeCell ref="L43:N43"/>
    <mergeCell ref="L45:N45"/>
    <mergeCell ref="L47:N47"/>
    <mergeCell ref="F43:H43"/>
    <mergeCell ref="I43:K43"/>
    <mergeCell ref="U37:U38"/>
    <mergeCell ref="V37:V38"/>
    <mergeCell ref="R37:R38"/>
    <mergeCell ref="W43:W44"/>
    <mergeCell ref="Z43:Z44"/>
    <mergeCell ref="Z45:Z46"/>
    <mergeCell ref="V45:V46"/>
    <mergeCell ref="W45:W46"/>
    <mergeCell ref="S37:S38"/>
    <mergeCell ref="W37:W38"/>
    <mergeCell ref="Z37:Z38"/>
    <mergeCell ref="L37:N37"/>
    <mergeCell ref="O37:Q38"/>
    <mergeCell ref="A35:A36"/>
    <mergeCell ref="B35:B36"/>
    <mergeCell ref="C35:E35"/>
    <mergeCell ref="W47:W48"/>
    <mergeCell ref="A40:Z41"/>
    <mergeCell ref="A42:B42"/>
    <mergeCell ref="C42:E42"/>
    <mergeCell ref="F42:H42"/>
    <mergeCell ref="I42:K42"/>
    <mergeCell ref="O42:Q42"/>
    <mergeCell ref="R42:V42"/>
    <mergeCell ref="L42:N42"/>
    <mergeCell ref="X42:Y42"/>
    <mergeCell ref="R43:R44"/>
    <mergeCell ref="S43:S44"/>
    <mergeCell ref="U45:U46"/>
    <mergeCell ref="R45:R46"/>
    <mergeCell ref="S45:S46"/>
    <mergeCell ref="T45:T46"/>
    <mergeCell ref="W35:W36"/>
    <mergeCell ref="Z35:Z36"/>
    <mergeCell ref="T37:T38"/>
    <mergeCell ref="U35:U36"/>
    <mergeCell ref="V35:V36"/>
    <mergeCell ref="F33:H33"/>
    <mergeCell ref="I33:K34"/>
    <mergeCell ref="L33:N33"/>
    <mergeCell ref="O33:Q33"/>
    <mergeCell ref="I35:K35"/>
    <mergeCell ref="L35:N36"/>
    <mergeCell ref="O35:Q35"/>
    <mergeCell ref="R35:R36"/>
    <mergeCell ref="S35:S36"/>
    <mergeCell ref="T35:T36"/>
    <mergeCell ref="R33:R34"/>
    <mergeCell ref="S33:S34"/>
    <mergeCell ref="T33:T34"/>
    <mergeCell ref="U33:U34"/>
    <mergeCell ref="V33:V34"/>
    <mergeCell ref="L19:N19"/>
    <mergeCell ref="W31:W32"/>
    <mergeCell ref="Z31:Z32"/>
    <mergeCell ref="Z25:Z26"/>
    <mergeCell ref="V31:V32"/>
    <mergeCell ref="Z29:Z30"/>
    <mergeCell ref="L23:N24"/>
    <mergeCell ref="R23:R24"/>
    <mergeCell ref="U23:U24"/>
    <mergeCell ref="V23:V24"/>
    <mergeCell ref="L29:N29"/>
    <mergeCell ref="L31:N31"/>
    <mergeCell ref="O29:Q29"/>
    <mergeCell ref="O31:Q31"/>
    <mergeCell ref="U31:U32"/>
    <mergeCell ref="R31:R32"/>
    <mergeCell ref="S31:S32"/>
    <mergeCell ref="T31:T32"/>
    <mergeCell ref="R29:R30"/>
    <mergeCell ref="S29:S30"/>
    <mergeCell ref="T29:T30"/>
    <mergeCell ref="U29:U30"/>
    <mergeCell ref="A25:A26"/>
    <mergeCell ref="B25:B26"/>
    <mergeCell ref="C25:E25"/>
    <mergeCell ref="F25:H25"/>
    <mergeCell ref="I25:K25"/>
    <mergeCell ref="O25:Q26"/>
    <mergeCell ref="L25:N25"/>
    <mergeCell ref="X28:Y28"/>
    <mergeCell ref="L28:N28"/>
    <mergeCell ref="W25:W26"/>
    <mergeCell ref="R25:R26"/>
    <mergeCell ref="S25:S26"/>
    <mergeCell ref="T25:T26"/>
    <mergeCell ref="O28:Q28"/>
    <mergeCell ref="A31:A32"/>
    <mergeCell ref="B31:B32"/>
    <mergeCell ref="C31:E31"/>
    <mergeCell ref="F31:H32"/>
    <mergeCell ref="V17:V18"/>
    <mergeCell ref="W17:W18"/>
    <mergeCell ref="Z17:Z18"/>
    <mergeCell ref="S17:S18"/>
    <mergeCell ref="T17:T18"/>
    <mergeCell ref="U17:U18"/>
    <mergeCell ref="S19:S20"/>
    <mergeCell ref="T19:T20"/>
    <mergeCell ref="U19:U20"/>
    <mergeCell ref="V19:V20"/>
    <mergeCell ref="W19:W20"/>
    <mergeCell ref="Z19:Z20"/>
    <mergeCell ref="R19:R20"/>
    <mergeCell ref="I28:K28"/>
    <mergeCell ref="R28:V28"/>
    <mergeCell ref="T23:T24"/>
    <mergeCell ref="U25:U26"/>
    <mergeCell ref="V25:V26"/>
    <mergeCell ref="O23:Q23"/>
    <mergeCell ref="I23:K23"/>
    <mergeCell ref="S13:S14"/>
    <mergeCell ref="T13:T14"/>
    <mergeCell ref="F9:H9"/>
    <mergeCell ref="T9:T10"/>
    <mergeCell ref="U9:U10"/>
    <mergeCell ref="L13:N13"/>
    <mergeCell ref="T11:T12"/>
    <mergeCell ref="U11:U12"/>
    <mergeCell ref="I11:K11"/>
    <mergeCell ref="R11:R12"/>
    <mergeCell ref="S11:S12"/>
    <mergeCell ref="L11:N12"/>
    <mergeCell ref="A5:A6"/>
    <mergeCell ref="B5:B6"/>
    <mergeCell ref="C4:E4"/>
    <mergeCell ref="F4:H4"/>
    <mergeCell ref="I4:K4"/>
    <mergeCell ref="Z5:Z6"/>
    <mergeCell ref="A7:A8"/>
    <mergeCell ref="B7:B8"/>
    <mergeCell ref="C7:E7"/>
    <mergeCell ref="U7:U8"/>
    <mergeCell ref="S7:S8"/>
    <mergeCell ref="T7:T8"/>
    <mergeCell ref="A9:A10"/>
    <mergeCell ref="B9:B10"/>
    <mergeCell ref="O13:Q14"/>
    <mergeCell ref="I13:K13"/>
    <mergeCell ref="R17:R18"/>
    <mergeCell ref="A17:A18"/>
    <mergeCell ref="B17:B18"/>
    <mergeCell ref="C17:E18"/>
    <mergeCell ref="F17:H17"/>
    <mergeCell ref="A13:A14"/>
    <mergeCell ref="B13:B14"/>
    <mergeCell ref="C9:E9"/>
    <mergeCell ref="R9:R10"/>
    <mergeCell ref="R13:R14"/>
    <mergeCell ref="C13:E13"/>
    <mergeCell ref="F13:H13"/>
    <mergeCell ref="A11:A12"/>
    <mergeCell ref="B11:B12"/>
    <mergeCell ref="C11:E11"/>
    <mergeCell ref="F11:H11"/>
    <mergeCell ref="A16:B16"/>
    <mergeCell ref="C16:E16"/>
    <mergeCell ref="F16:H16"/>
    <mergeCell ref="L17:N17"/>
    <mergeCell ref="A1:Z1"/>
    <mergeCell ref="I17:K17"/>
    <mergeCell ref="F35:H35"/>
    <mergeCell ref="I37:K37"/>
    <mergeCell ref="O9:Q9"/>
    <mergeCell ref="I9:K10"/>
    <mergeCell ref="C5:E6"/>
    <mergeCell ref="F5:H5"/>
    <mergeCell ref="I5:K5"/>
    <mergeCell ref="R5:R6"/>
    <mergeCell ref="S5:S6"/>
    <mergeCell ref="T5:T6"/>
    <mergeCell ref="U5:U6"/>
    <mergeCell ref="V5:V6"/>
    <mergeCell ref="W5:W6"/>
    <mergeCell ref="O5:Q5"/>
    <mergeCell ref="O4:Q4"/>
    <mergeCell ref="A4:B4"/>
    <mergeCell ref="F7:H8"/>
    <mergeCell ref="I7:K7"/>
    <mergeCell ref="O7:Q7"/>
    <mergeCell ref="Z7:Z8"/>
    <mergeCell ref="R7:R8"/>
    <mergeCell ref="A2:Z2"/>
    <mergeCell ref="V11:V12"/>
    <mergeCell ref="W11:W12"/>
    <mergeCell ref="L4:N4"/>
    <mergeCell ref="L5:N5"/>
    <mergeCell ref="L7:N7"/>
    <mergeCell ref="L9:N9"/>
    <mergeCell ref="L16:N16"/>
    <mergeCell ref="V7:V8"/>
    <mergeCell ref="W7:W8"/>
    <mergeCell ref="W15:Z15"/>
    <mergeCell ref="V13:V14"/>
    <mergeCell ref="W13:W14"/>
    <mergeCell ref="V9:V10"/>
    <mergeCell ref="W9:W10"/>
    <mergeCell ref="Z13:Z14"/>
    <mergeCell ref="Z9:Z10"/>
    <mergeCell ref="Z11:Z12"/>
    <mergeCell ref="R16:V16"/>
    <mergeCell ref="X16:Y16"/>
    <mergeCell ref="O11:Q11"/>
    <mergeCell ref="R4:V4"/>
    <mergeCell ref="X4:Y4"/>
    <mergeCell ref="S9:S10"/>
    <mergeCell ref="U13:U14"/>
    <mergeCell ref="A19:A20"/>
    <mergeCell ref="B19:B20"/>
    <mergeCell ref="C19:E19"/>
    <mergeCell ref="F19:H20"/>
    <mergeCell ref="A28:B28"/>
    <mergeCell ref="C28:E28"/>
    <mergeCell ref="F28:H28"/>
    <mergeCell ref="A43:A44"/>
    <mergeCell ref="I49:K49"/>
    <mergeCell ref="A33:A34"/>
    <mergeCell ref="C33:E33"/>
    <mergeCell ref="A23:A24"/>
    <mergeCell ref="B23:B24"/>
    <mergeCell ref="C23:E23"/>
    <mergeCell ref="F23:H23"/>
    <mergeCell ref="B33:B34"/>
    <mergeCell ref="I31:K31"/>
    <mergeCell ref="A29:A30"/>
    <mergeCell ref="B29:B30"/>
    <mergeCell ref="C29:E30"/>
    <mergeCell ref="A37:A38"/>
    <mergeCell ref="B37:B38"/>
    <mergeCell ref="C37:E37"/>
    <mergeCell ref="F37:H37"/>
    <mergeCell ref="W33:W34"/>
    <mergeCell ref="Z33:Z34"/>
    <mergeCell ref="R21:R22"/>
    <mergeCell ref="S21:S22"/>
    <mergeCell ref="T21:T22"/>
    <mergeCell ref="U21:U22"/>
    <mergeCell ref="V21:V22"/>
    <mergeCell ref="W21:W22"/>
    <mergeCell ref="Z21:Z22"/>
    <mergeCell ref="V29:V30"/>
    <mergeCell ref="W29:W30"/>
    <mergeCell ref="W23:W24"/>
    <mergeCell ref="Z23:Z24"/>
    <mergeCell ref="S23:S24"/>
  </mergeCells>
  <phoneticPr fontId="1"/>
  <printOptions horizontalCentered="1"/>
  <pageMargins left="0.59055118110236227" right="0.39370078740157483" top="0.59055118110236227" bottom="0.39370078740157483" header="0" footer="0"/>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2EACA-058C-4598-B9BA-14284F52A6B4}">
  <dimension ref="A1:BH49"/>
  <sheetViews>
    <sheetView view="pageBreakPreview" zoomScale="115" zoomScaleNormal="145" zoomScaleSheetLayoutView="115" workbookViewId="0">
      <selection sqref="A1:BH1"/>
    </sheetView>
  </sheetViews>
  <sheetFormatPr defaultRowHeight="13.5" x14ac:dyDescent="0.15"/>
  <cols>
    <col min="1" max="60" width="2.25" style="63" customWidth="1"/>
    <col min="61" max="16384" width="9" style="63"/>
  </cols>
  <sheetData>
    <row r="1" spans="1:60" ht="26.25" customHeight="1" x14ac:dyDescent="0.15">
      <c r="A1" s="327" t="s">
        <v>129</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row>
    <row r="3" spans="1:60" s="65" customFormat="1" ht="17.25" x14ac:dyDescent="0.15">
      <c r="A3" s="328" t="s">
        <v>59</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row>
    <row r="4" spans="1:60" s="65" customFormat="1" ht="13.5" customHeight="1" x14ac:dyDescent="0.15">
      <c r="B4" s="24"/>
      <c r="C4" s="24"/>
      <c r="D4" s="24"/>
      <c r="E4" s="24"/>
      <c r="F4" s="24"/>
      <c r="G4" s="24"/>
      <c r="H4" s="24"/>
      <c r="I4" s="24"/>
      <c r="J4" s="24"/>
      <c r="AF4" s="24"/>
    </row>
    <row r="5" spans="1:60" s="65" customFormat="1" ht="24" x14ac:dyDescent="0.15">
      <c r="B5" s="24"/>
      <c r="C5" s="24"/>
      <c r="D5" s="24"/>
      <c r="E5" s="24"/>
      <c r="F5" s="24"/>
      <c r="G5" s="24"/>
      <c r="H5" s="24"/>
      <c r="I5" s="24"/>
      <c r="J5" s="24"/>
      <c r="X5" s="22"/>
      <c r="Y5" s="314" t="s">
        <v>70</v>
      </c>
      <c r="Z5" s="338"/>
      <c r="AA5" s="338"/>
      <c r="AB5" s="338"/>
      <c r="AC5" s="338"/>
      <c r="AD5" s="338"/>
      <c r="AE5" s="338"/>
      <c r="AF5" s="339"/>
      <c r="AG5" s="134"/>
      <c r="AH5" s="134"/>
      <c r="AI5" s="134"/>
      <c r="AJ5" s="134"/>
      <c r="AK5" s="134"/>
    </row>
    <row r="6" spans="1:60" s="65" customFormat="1" x14ac:dyDescent="0.15">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29"/>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row>
    <row r="7" spans="1:60" s="65" customFormat="1" x14ac:dyDescent="0.15">
      <c r="B7" s="118"/>
      <c r="C7" s="118"/>
      <c r="D7" s="118"/>
      <c r="E7" s="118"/>
      <c r="F7" s="118"/>
      <c r="G7" s="118"/>
      <c r="H7" s="118"/>
      <c r="I7" s="118"/>
      <c r="J7" s="118"/>
      <c r="K7" s="118"/>
      <c r="O7" s="117"/>
      <c r="P7" s="45"/>
      <c r="Q7" s="118"/>
      <c r="R7" s="118"/>
      <c r="S7" s="118"/>
      <c r="T7" s="118"/>
      <c r="U7" s="118"/>
      <c r="V7" s="118"/>
      <c r="W7" s="118"/>
      <c r="X7" s="118"/>
      <c r="Y7" s="118"/>
      <c r="Z7" s="118"/>
      <c r="AA7" s="30"/>
      <c r="AB7" s="61"/>
      <c r="AC7" s="118"/>
      <c r="AD7" s="118"/>
      <c r="AE7" s="117"/>
      <c r="AF7" s="45"/>
      <c r="AG7" s="45"/>
      <c r="AH7" s="45"/>
      <c r="AI7" s="118"/>
      <c r="AJ7" s="118"/>
      <c r="AK7" s="118"/>
      <c r="AL7" s="118"/>
      <c r="AM7" s="118"/>
      <c r="AN7" s="118"/>
      <c r="AO7" s="118"/>
      <c r="AP7" s="118"/>
      <c r="AQ7" s="118"/>
      <c r="AR7" s="118"/>
      <c r="AS7" s="118"/>
      <c r="AT7" s="118"/>
      <c r="AU7" s="118"/>
      <c r="AV7" s="118"/>
      <c r="AW7" s="117"/>
      <c r="AX7" s="45"/>
      <c r="BA7" s="117"/>
      <c r="BB7" s="45"/>
      <c r="BE7" s="117"/>
      <c r="BF7" s="45"/>
    </row>
    <row r="8" spans="1:60" s="65" customFormat="1" x14ac:dyDescent="0.15">
      <c r="B8" s="118"/>
      <c r="C8" s="118"/>
      <c r="D8" s="118"/>
      <c r="E8" s="118"/>
      <c r="F8" s="118"/>
      <c r="G8" s="118"/>
      <c r="H8" s="332" t="s">
        <v>72</v>
      </c>
      <c r="I8" s="333"/>
      <c r="J8" s="333"/>
      <c r="K8" s="334"/>
      <c r="L8" s="335"/>
      <c r="M8" s="56"/>
      <c r="N8" s="57"/>
      <c r="O8" s="54"/>
      <c r="P8" s="64"/>
      <c r="Q8" s="26"/>
      <c r="R8" s="26"/>
      <c r="S8" s="26"/>
      <c r="T8" s="26"/>
      <c r="U8" s="26"/>
      <c r="V8" s="26"/>
      <c r="W8" s="26"/>
      <c r="X8" s="26"/>
      <c r="Y8" s="26"/>
      <c r="Z8" s="126"/>
      <c r="AA8" s="126"/>
      <c r="AB8" s="312" t="s">
        <v>200</v>
      </c>
      <c r="AC8" s="312"/>
      <c r="AD8" s="26"/>
      <c r="AE8" s="54"/>
      <c r="AF8" s="64"/>
      <c r="AG8" s="64"/>
      <c r="AH8" s="64"/>
      <c r="AI8" s="26"/>
      <c r="AJ8" s="26"/>
      <c r="AK8" s="26"/>
      <c r="AL8" s="26"/>
      <c r="AM8" s="26"/>
      <c r="AN8" s="26"/>
      <c r="AO8" s="26"/>
      <c r="AP8" s="26"/>
      <c r="AQ8" s="57"/>
      <c r="AR8" s="124"/>
      <c r="AS8" s="336"/>
      <c r="AT8" s="337"/>
      <c r="AU8" s="332" t="s">
        <v>72</v>
      </c>
      <c r="AV8" s="333"/>
      <c r="AW8" s="333"/>
      <c r="AX8" s="45"/>
    </row>
    <row r="9" spans="1:60" s="65" customFormat="1" x14ac:dyDescent="0.15">
      <c r="B9" s="118"/>
      <c r="C9" s="118"/>
      <c r="D9" s="118"/>
      <c r="E9" s="118"/>
      <c r="F9" s="118"/>
      <c r="G9" s="118"/>
      <c r="H9" s="332" t="s">
        <v>73</v>
      </c>
      <c r="I9" s="333"/>
      <c r="J9" s="333"/>
      <c r="K9" s="334"/>
      <c r="L9" s="335"/>
      <c r="M9" s="55"/>
      <c r="O9" s="117"/>
      <c r="P9" s="45"/>
      <c r="Q9" s="118"/>
      <c r="R9" s="118"/>
      <c r="S9" s="118"/>
      <c r="T9" s="118"/>
      <c r="U9" s="118"/>
      <c r="V9" s="118"/>
      <c r="W9" s="118"/>
      <c r="X9" s="118"/>
      <c r="Y9" s="118"/>
      <c r="Z9" s="136"/>
      <c r="AA9" s="136"/>
      <c r="AB9" s="313"/>
      <c r="AC9" s="313"/>
      <c r="AD9" s="118"/>
      <c r="AE9" s="117"/>
      <c r="AF9" s="45"/>
      <c r="AG9" s="45"/>
      <c r="AH9" s="45"/>
      <c r="AI9" s="118"/>
      <c r="AJ9" s="118"/>
      <c r="AK9" s="118"/>
      <c r="AL9" s="118"/>
      <c r="AM9" s="118"/>
      <c r="AN9" s="118"/>
      <c r="AO9" s="118"/>
      <c r="AP9" s="118"/>
      <c r="AR9" s="119"/>
      <c r="AS9" s="336"/>
      <c r="AT9" s="337"/>
      <c r="AU9" s="332" t="s">
        <v>73</v>
      </c>
      <c r="AV9" s="333"/>
      <c r="AW9" s="333"/>
      <c r="AX9" s="45"/>
    </row>
    <row r="10" spans="1:60" s="65" customFormat="1" x14ac:dyDescent="0.15">
      <c r="B10" s="118"/>
      <c r="C10" s="118"/>
      <c r="D10" s="118"/>
      <c r="E10" s="118"/>
      <c r="F10" s="118"/>
      <c r="G10" s="118"/>
      <c r="H10" s="332" t="s">
        <v>74</v>
      </c>
      <c r="I10" s="333"/>
      <c r="J10" s="333"/>
      <c r="K10" s="334"/>
      <c r="L10" s="335"/>
      <c r="M10" s="58"/>
      <c r="N10" s="22"/>
      <c r="O10" s="117"/>
      <c r="P10" s="45"/>
      <c r="Q10" s="118"/>
      <c r="R10" s="118"/>
      <c r="S10" s="118"/>
      <c r="T10" s="118"/>
      <c r="U10" s="118"/>
      <c r="V10" s="118"/>
      <c r="W10" s="118"/>
      <c r="X10" s="118"/>
      <c r="Y10" s="118"/>
      <c r="Z10" s="118"/>
      <c r="AA10" s="118"/>
      <c r="AB10" s="118"/>
      <c r="AC10" s="118"/>
      <c r="AD10" s="118"/>
      <c r="AF10" s="118"/>
      <c r="AI10" s="118"/>
      <c r="AJ10" s="118"/>
      <c r="AK10" s="118"/>
      <c r="AL10" s="118"/>
      <c r="AM10" s="118"/>
      <c r="AN10" s="118"/>
      <c r="AO10" s="118"/>
      <c r="AP10" s="118"/>
      <c r="AR10" s="119"/>
      <c r="AS10" s="336"/>
      <c r="AT10" s="337"/>
      <c r="AU10" s="332" t="s">
        <v>74</v>
      </c>
      <c r="AV10" s="333"/>
      <c r="AW10" s="333"/>
      <c r="AX10" s="45"/>
      <c r="AY10" s="118"/>
      <c r="BD10" s="22"/>
      <c r="BH10" s="22"/>
    </row>
    <row r="11" spans="1:60" s="65" customFormat="1" x14ac:dyDescent="0.15">
      <c r="B11" s="118"/>
      <c r="C11" s="118"/>
      <c r="D11" s="118"/>
      <c r="E11" s="118"/>
      <c r="F11" s="118"/>
      <c r="G11" s="118"/>
      <c r="H11" s="117"/>
      <c r="I11" s="131"/>
      <c r="J11" s="131"/>
      <c r="K11" s="118"/>
      <c r="L11" s="118"/>
      <c r="M11" s="58"/>
      <c r="N11" s="22"/>
      <c r="O11" s="117"/>
      <c r="P11" s="45"/>
      <c r="Q11" s="118"/>
      <c r="R11" s="118"/>
      <c r="S11" s="118"/>
      <c r="T11" s="118"/>
      <c r="U11" s="118"/>
      <c r="V11" s="118"/>
      <c r="W11" s="118"/>
      <c r="X11" s="118"/>
      <c r="Y11" s="118"/>
      <c r="Z11" s="118"/>
      <c r="AA11" s="118"/>
      <c r="AB11" s="29"/>
      <c r="AC11" s="118"/>
      <c r="AD11" s="118"/>
      <c r="AF11" s="118"/>
      <c r="AI11" s="118"/>
      <c r="AJ11" s="118"/>
      <c r="AK11" s="118"/>
      <c r="AL11" s="118"/>
      <c r="AM11" s="118"/>
      <c r="AN11" s="118"/>
      <c r="AO11" s="118"/>
      <c r="AP11" s="118"/>
      <c r="AQ11" s="117"/>
      <c r="AR11" s="52"/>
      <c r="AS11" s="131"/>
      <c r="AT11" s="118"/>
      <c r="AU11" s="118"/>
      <c r="AV11" s="118"/>
      <c r="AW11" s="117"/>
      <c r="AX11" s="45"/>
      <c r="AY11" s="118"/>
      <c r="AZ11" s="22"/>
      <c r="BA11" s="117"/>
      <c r="BB11" s="45"/>
      <c r="BC11" s="118"/>
      <c r="BD11" s="22"/>
      <c r="BE11" s="117"/>
      <c r="BF11" s="45"/>
      <c r="BG11" s="118"/>
      <c r="BH11" s="22"/>
    </row>
    <row r="12" spans="1:60" s="65" customFormat="1" x14ac:dyDescent="0.15">
      <c r="B12" s="118"/>
      <c r="C12" s="118"/>
      <c r="D12" s="118"/>
      <c r="E12" s="118"/>
      <c r="F12" s="118"/>
      <c r="G12" s="118"/>
      <c r="H12" s="118"/>
      <c r="I12" s="118"/>
      <c r="J12" s="118"/>
      <c r="K12" s="118"/>
      <c r="L12" s="118"/>
      <c r="M12" s="58"/>
      <c r="N12" s="22"/>
      <c r="O12" s="117"/>
      <c r="P12" s="45"/>
      <c r="Q12" s="118"/>
      <c r="R12" s="118"/>
      <c r="S12" s="118"/>
      <c r="T12" s="118"/>
      <c r="U12" s="118"/>
      <c r="V12" s="118"/>
      <c r="W12" s="118"/>
      <c r="X12" s="118"/>
      <c r="Y12" s="117"/>
      <c r="Z12" s="45"/>
      <c r="AA12" s="30"/>
      <c r="AB12" s="61"/>
      <c r="AC12" s="118"/>
      <c r="AD12" s="118"/>
      <c r="AE12" s="117"/>
      <c r="AF12" s="45"/>
      <c r="AG12" s="45"/>
      <c r="AH12" s="45"/>
      <c r="AI12" s="118"/>
      <c r="AJ12" s="118"/>
      <c r="AK12" s="118"/>
      <c r="AL12" s="118"/>
      <c r="AM12" s="117"/>
      <c r="AN12" s="45"/>
      <c r="AO12" s="118"/>
      <c r="AP12" s="118"/>
      <c r="AQ12" s="118"/>
      <c r="AR12" s="29"/>
      <c r="AS12" s="118"/>
      <c r="AT12" s="118"/>
      <c r="AU12" s="118"/>
      <c r="AV12" s="118"/>
      <c r="AW12" s="117"/>
      <c r="AX12" s="45"/>
      <c r="AY12" s="118"/>
      <c r="AZ12" s="22"/>
      <c r="BA12" s="117"/>
      <c r="BB12" s="45"/>
      <c r="BC12" s="118"/>
      <c r="BD12" s="22"/>
      <c r="BE12" s="117"/>
      <c r="BF12" s="45"/>
      <c r="BG12" s="118"/>
      <c r="BH12" s="22"/>
    </row>
    <row r="13" spans="1:60" s="65" customFormat="1" x14ac:dyDescent="0.15">
      <c r="B13" s="118"/>
      <c r="C13" s="118"/>
      <c r="D13" s="118"/>
      <c r="E13" s="118"/>
      <c r="F13" s="118"/>
      <c r="G13" s="118"/>
      <c r="H13" s="118"/>
      <c r="I13" s="118"/>
      <c r="J13" s="118"/>
      <c r="K13" s="118"/>
      <c r="L13" s="118"/>
      <c r="M13" s="58"/>
      <c r="N13" s="22"/>
      <c r="O13" s="118"/>
      <c r="P13" s="22"/>
      <c r="Q13" s="118"/>
      <c r="R13" s="25"/>
      <c r="S13" s="26"/>
      <c r="T13" s="26"/>
      <c r="U13" s="26"/>
      <c r="V13" s="26"/>
      <c r="W13" s="26"/>
      <c r="X13" s="26"/>
      <c r="Y13" s="26"/>
      <c r="Z13" s="132"/>
      <c r="AA13" s="132"/>
      <c r="AB13" s="312" t="s">
        <v>201</v>
      </c>
      <c r="AC13" s="312"/>
      <c r="AD13" s="57"/>
      <c r="AE13" s="57"/>
      <c r="AF13" s="57"/>
      <c r="AG13" s="57"/>
      <c r="AH13" s="57"/>
      <c r="AI13" s="57"/>
      <c r="AJ13" s="57"/>
      <c r="AK13" s="57"/>
      <c r="AL13" s="26"/>
      <c r="AM13" s="27"/>
      <c r="AN13" s="118"/>
      <c r="AO13" s="118"/>
      <c r="AP13" s="118"/>
      <c r="AQ13" s="118"/>
      <c r="AR13" s="29"/>
      <c r="AS13" s="118"/>
      <c r="AT13" s="118"/>
      <c r="AU13" s="118"/>
      <c r="AV13" s="118"/>
      <c r="AW13" s="118"/>
      <c r="AX13" s="22"/>
      <c r="AY13" s="118"/>
      <c r="AZ13" s="22"/>
      <c r="BA13" s="118"/>
      <c r="BB13" s="22"/>
      <c r="BC13" s="118"/>
      <c r="BD13" s="22"/>
      <c r="BE13" s="118"/>
      <c r="BF13" s="22"/>
      <c r="BG13" s="118"/>
      <c r="BH13" s="22"/>
    </row>
    <row r="14" spans="1:60" s="65" customFormat="1" x14ac:dyDescent="0.15">
      <c r="B14" s="118"/>
      <c r="C14" s="118"/>
      <c r="D14" s="118"/>
      <c r="E14" s="118"/>
      <c r="F14" s="118"/>
      <c r="G14" s="118"/>
      <c r="H14" s="118"/>
      <c r="I14" s="118"/>
      <c r="J14" s="118"/>
      <c r="K14" s="118"/>
      <c r="L14" s="118"/>
      <c r="M14" s="58"/>
      <c r="N14" s="22"/>
      <c r="O14" s="118"/>
      <c r="P14" s="22"/>
      <c r="Q14" s="118"/>
      <c r="R14" s="28"/>
      <c r="S14" s="118"/>
      <c r="T14" s="118"/>
      <c r="U14" s="118"/>
      <c r="V14" s="118"/>
      <c r="W14" s="118"/>
      <c r="X14" s="118"/>
      <c r="Y14" s="118"/>
      <c r="Z14" s="136"/>
      <c r="AA14" s="136"/>
      <c r="AB14" s="313"/>
      <c r="AC14" s="313"/>
      <c r="AM14" s="119"/>
      <c r="AN14" s="118"/>
      <c r="AO14" s="118"/>
      <c r="AP14" s="118"/>
      <c r="AQ14" s="118"/>
      <c r="AR14" s="29"/>
      <c r="AS14" s="118"/>
      <c r="AT14" s="118"/>
      <c r="AU14" s="118"/>
      <c r="AV14" s="118"/>
      <c r="AW14" s="118"/>
      <c r="AX14" s="22"/>
      <c r="AY14" s="118"/>
      <c r="AZ14" s="22"/>
      <c r="BA14" s="118"/>
      <c r="BB14" s="22"/>
      <c r="BC14" s="118"/>
      <c r="BD14" s="22"/>
      <c r="BE14" s="118"/>
      <c r="BF14" s="22"/>
      <c r="BG14" s="118"/>
      <c r="BH14" s="22"/>
    </row>
    <row r="15" spans="1:60" s="65" customFormat="1" x14ac:dyDescent="0.15">
      <c r="B15" s="118"/>
      <c r="C15" s="118"/>
      <c r="D15" s="118"/>
      <c r="E15" s="118"/>
      <c r="F15" s="118"/>
      <c r="G15" s="117"/>
      <c r="H15" s="45"/>
      <c r="I15" s="118"/>
      <c r="J15" s="118"/>
      <c r="K15" s="118"/>
      <c r="L15" s="118"/>
      <c r="M15" s="28"/>
      <c r="N15" s="118"/>
      <c r="O15" s="117"/>
      <c r="P15" s="45"/>
      <c r="Q15" s="45"/>
      <c r="R15" s="66"/>
      <c r="S15" s="118"/>
      <c r="T15" s="118"/>
      <c r="U15" s="118"/>
      <c r="V15" s="118"/>
      <c r="W15" s="118"/>
      <c r="X15" s="118"/>
      <c r="Y15" s="117"/>
      <c r="Z15" s="45"/>
      <c r="AM15" s="19"/>
      <c r="AN15" s="45"/>
      <c r="AO15" s="118"/>
      <c r="AP15" s="118"/>
      <c r="AQ15" s="118"/>
      <c r="AR15" s="29"/>
      <c r="AS15" s="118"/>
      <c r="AT15" s="118"/>
      <c r="AU15" s="117"/>
      <c r="AV15" s="45"/>
      <c r="AW15" s="45"/>
      <c r="AX15" s="45"/>
      <c r="AY15" s="118"/>
      <c r="AZ15" s="118"/>
      <c r="BA15" s="45"/>
      <c r="BB15" s="45"/>
      <c r="BC15" s="118"/>
      <c r="BD15" s="118"/>
      <c r="BE15" s="45"/>
      <c r="BF15" s="45"/>
      <c r="BG15" s="118"/>
      <c r="BH15" s="118"/>
    </row>
    <row r="16" spans="1:60" s="65" customFormat="1" x14ac:dyDescent="0.15">
      <c r="B16" s="118"/>
      <c r="C16" s="118"/>
      <c r="D16" s="118"/>
      <c r="E16" s="118"/>
      <c r="F16" s="118"/>
      <c r="G16" s="118"/>
      <c r="H16" s="118"/>
      <c r="I16" s="118"/>
      <c r="J16" s="118"/>
      <c r="K16" s="118"/>
      <c r="L16" s="118"/>
      <c r="M16" s="31"/>
      <c r="N16" s="118"/>
      <c r="O16" s="118"/>
      <c r="P16" s="118"/>
      <c r="Q16" s="118"/>
      <c r="R16" s="118"/>
      <c r="S16" s="118"/>
      <c r="T16" s="118"/>
      <c r="U16" s="118"/>
      <c r="V16" s="118"/>
      <c r="W16" s="118"/>
      <c r="X16" s="118"/>
      <c r="Y16" s="118"/>
      <c r="Z16" s="118"/>
      <c r="AA16" s="118"/>
      <c r="AB16" s="118"/>
      <c r="AC16" s="118"/>
      <c r="AD16" s="118"/>
      <c r="AE16" s="118"/>
      <c r="AG16" s="118"/>
      <c r="AH16" s="118"/>
      <c r="AI16" s="118"/>
      <c r="AJ16" s="118"/>
      <c r="AK16" s="118"/>
      <c r="AL16" s="118"/>
      <c r="AM16" s="118"/>
      <c r="AN16" s="118"/>
      <c r="AO16" s="30"/>
      <c r="AP16" s="30"/>
      <c r="AQ16" s="30"/>
      <c r="AR16" s="61"/>
      <c r="AS16" s="118"/>
      <c r="AT16" s="118"/>
      <c r="AU16" s="118"/>
      <c r="AV16" s="118"/>
      <c r="AW16" s="118"/>
      <c r="AX16" s="118"/>
      <c r="AY16" s="118"/>
      <c r="AZ16" s="118"/>
      <c r="BA16" s="118"/>
      <c r="BB16" s="118"/>
      <c r="BC16" s="118"/>
      <c r="BD16" s="118"/>
      <c r="BE16" s="118"/>
      <c r="BF16" s="118"/>
      <c r="BG16" s="118"/>
      <c r="BH16" s="118"/>
    </row>
    <row r="17" spans="1:60" s="65" customFormat="1" x14ac:dyDescent="0.15">
      <c r="B17" s="118"/>
      <c r="C17" s="118"/>
      <c r="D17" s="118"/>
      <c r="E17" s="118"/>
      <c r="F17" s="25"/>
      <c r="G17" s="26"/>
      <c r="H17" s="26"/>
      <c r="I17" s="26"/>
      <c r="J17" s="26"/>
      <c r="K17" s="26"/>
      <c r="L17" s="312" t="s">
        <v>202</v>
      </c>
      <c r="M17" s="312"/>
      <c r="N17" s="26"/>
      <c r="O17" s="26"/>
      <c r="P17" s="26"/>
      <c r="Q17" s="26"/>
      <c r="R17" s="26"/>
      <c r="S17" s="26"/>
      <c r="T17" s="27"/>
      <c r="U17" s="118"/>
      <c r="V17" s="118"/>
      <c r="W17" s="118"/>
      <c r="X17" s="118"/>
      <c r="Y17" s="118"/>
      <c r="Z17" s="118"/>
      <c r="AA17" s="118"/>
      <c r="AB17" s="118"/>
      <c r="AC17" s="118"/>
      <c r="AD17" s="118"/>
      <c r="AE17" s="118"/>
      <c r="AF17" s="118"/>
      <c r="AG17" s="118"/>
      <c r="AH17" s="118"/>
      <c r="AI17" s="118"/>
      <c r="AJ17" s="118"/>
      <c r="AK17" s="25"/>
      <c r="AL17" s="26"/>
      <c r="AM17" s="26"/>
      <c r="AN17" s="132"/>
      <c r="AO17" s="132"/>
      <c r="AP17" s="26"/>
      <c r="AQ17" s="26"/>
      <c r="AR17" s="312" t="s">
        <v>214</v>
      </c>
      <c r="AS17" s="312"/>
      <c r="AT17" s="26"/>
      <c r="AU17" s="26"/>
      <c r="AV17" s="26"/>
      <c r="AW17" s="26"/>
      <c r="AX17" s="26"/>
      <c r="AY17" s="26"/>
      <c r="AZ17" s="27"/>
      <c r="BA17" s="118"/>
      <c r="BB17" s="118"/>
      <c r="BC17" s="118"/>
      <c r="BD17" s="118"/>
      <c r="BE17" s="118"/>
      <c r="BF17" s="118"/>
      <c r="BG17" s="118"/>
      <c r="BH17" s="118"/>
    </row>
    <row r="18" spans="1:60" s="65" customFormat="1" x14ac:dyDescent="0.15">
      <c r="B18" s="118"/>
      <c r="C18" s="117"/>
      <c r="D18" s="45"/>
      <c r="E18" s="118"/>
      <c r="F18" s="28"/>
      <c r="G18" s="117"/>
      <c r="H18" s="45"/>
      <c r="I18" s="45"/>
      <c r="J18" s="45"/>
      <c r="K18" s="118"/>
      <c r="L18" s="313"/>
      <c r="M18" s="313"/>
      <c r="N18" s="45"/>
      <c r="O18" s="118"/>
      <c r="P18" s="118"/>
      <c r="Q18" s="118"/>
      <c r="R18" s="118"/>
      <c r="S18" s="117"/>
      <c r="T18" s="52"/>
      <c r="U18" s="118"/>
      <c r="V18" s="118"/>
      <c r="W18" s="117"/>
      <c r="X18" s="45"/>
      <c r="Y18" s="45"/>
      <c r="Z18" s="45"/>
      <c r="AA18" s="118"/>
      <c r="AB18" s="118"/>
      <c r="AC18" s="117"/>
      <c r="AD18" s="45"/>
      <c r="AE18" s="118"/>
      <c r="AF18" s="118"/>
      <c r="AG18" s="22"/>
      <c r="AH18" s="118"/>
      <c r="AI18" s="117"/>
      <c r="AJ18" s="45"/>
      <c r="AK18" s="28"/>
      <c r="AL18" s="118"/>
      <c r="AM18" s="117"/>
      <c r="AN18" s="137"/>
      <c r="AO18" s="137"/>
      <c r="AP18" s="45"/>
      <c r="AQ18" s="118"/>
      <c r="AR18" s="313"/>
      <c r="AS18" s="313"/>
      <c r="AT18" s="45"/>
      <c r="AU18" s="118"/>
      <c r="AV18" s="118"/>
      <c r="AW18" s="118"/>
      <c r="AX18" s="118"/>
      <c r="AY18" s="117"/>
      <c r="AZ18" s="52"/>
      <c r="BA18" s="118"/>
      <c r="BB18" s="118"/>
      <c r="BC18" s="117"/>
      <c r="BD18" s="45"/>
      <c r="BE18" s="118"/>
      <c r="BF18" s="118"/>
      <c r="BG18" s="117"/>
      <c r="BH18" s="45"/>
    </row>
    <row r="19" spans="1:60" s="65" customFormat="1" x14ac:dyDescent="0.15">
      <c r="B19" s="118"/>
      <c r="C19" s="117"/>
      <c r="D19" s="45"/>
      <c r="E19" s="118"/>
      <c r="F19" s="28"/>
      <c r="G19" s="117"/>
      <c r="H19" s="45"/>
      <c r="I19" s="45"/>
      <c r="J19" s="45"/>
      <c r="K19" s="118"/>
      <c r="L19" s="118"/>
      <c r="M19" s="117"/>
      <c r="N19" s="45"/>
      <c r="O19" s="118"/>
      <c r="P19" s="118"/>
      <c r="Q19" s="118"/>
      <c r="R19" s="118"/>
      <c r="S19" s="117"/>
      <c r="T19" s="125"/>
      <c r="U19" s="118"/>
      <c r="V19" s="118"/>
      <c r="W19" s="117"/>
      <c r="X19" s="45"/>
      <c r="Y19" s="45"/>
      <c r="Z19" s="45"/>
      <c r="AA19" s="118"/>
      <c r="AB19" s="118"/>
      <c r="AC19" s="117"/>
      <c r="AD19" s="45"/>
      <c r="AE19" s="118"/>
      <c r="AF19" s="118"/>
      <c r="AG19" s="22"/>
      <c r="AH19" s="118"/>
      <c r="AI19" s="117"/>
      <c r="AJ19" s="45"/>
      <c r="AK19" s="28"/>
      <c r="AL19" s="118"/>
      <c r="AM19" s="117"/>
      <c r="AN19" s="45"/>
      <c r="AO19" s="45"/>
      <c r="AP19" s="45"/>
      <c r="AQ19" s="118"/>
      <c r="AR19" s="118"/>
      <c r="AS19" s="117"/>
      <c r="AT19" s="45"/>
      <c r="AU19" s="118"/>
      <c r="AV19" s="118"/>
      <c r="AW19" s="118"/>
      <c r="AX19" s="118"/>
      <c r="AY19" s="117"/>
      <c r="AZ19" s="125"/>
      <c r="BA19" s="118"/>
      <c r="BB19" s="118"/>
      <c r="BC19" s="117"/>
      <c r="BD19" s="45"/>
      <c r="BE19" s="118"/>
      <c r="BF19" s="118"/>
      <c r="BG19" s="117"/>
      <c r="BH19" s="45"/>
    </row>
    <row r="20" spans="1:60" s="65" customFormat="1" x14ac:dyDescent="0.15">
      <c r="B20" s="118"/>
      <c r="C20" s="25"/>
      <c r="D20" s="26"/>
      <c r="E20" s="312" t="s">
        <v>203</v>
      </c>
      <c r="F20" s="312"/>
      <c r="G20" s="26"/>
      <c r="H20" s="26"/>
      <c r="I20" s="28"/>
      <c r="J20" s="118"/>
      <c r="K20" s="118"/>
      <c r="L20" s="118"/>
      <c r="M20" s="118"/>
      <c r="N20" s="118"/>
      <c r="O20" s="118"/>
      <c r="P20" s="118"/>
      <c r="Q20" s="25"/>
      <c r="R20" s="26"/>
      <c r="S20" s="132"/>
      <c r="T20" s="312" t="s">
        <v>204</v>
      </c>
      <c r="U20" s="312"/>
      <c r="V20" s="26"/>
      <c r="W20" s="26"/>
      <c r="X20" s="26"/>
      <c r="Y20" s="28"/>
      <c r="Z20" s="118"/>
      <c r="AA20" s="118"/>
      <c r="AB20" s="118"/>
      <c r="AC20" s="118"/>
      <c r="AD20" s="118"/>
      <c r="AE20" s="118"/>
      <c r="AF20" s="122"/>
      <c r="AG20" s="123"/>
      <c r="AH20" s="64"/>
      <c r="AI20" s="26"/>
      <c r="AJ20" s="312" t="s">
        <v>216</v>
      </c>
      <c r="AK20" s="312"/>
      <c r="AL20" s="26"/>
      <c r="AM20" s="26"/>
      <c r="AN20" s="27"/>
      <c r="AO20" s="118"/>
      <c r="AP20" s="118"/>
      <c r="AQ20" s="118"/>
      <c r="AR20" s="118"/>
      <c r="AS20" s="118"/>
      <c r="AT20" s="118"/>
      <c r="AU20" s="122"/>
      <c r="AV20" s="122"/>
      <c r="AW20" s="25"/>
      <c r="AX20" s="26"/>
      <c r="AY20" s="132"/>
      <c r="AZ20" s="312" t="s">
        <v>215</v>
      </c>
      <c r="BA20" s="312"/>
      <c r="BB20" s="26"/>
      <c r="BC20" s="26"/>
      <c r="BD20" s="27"/>
      <c r="BE20" s="118"/>
      <c r="BF20" s="118"/>
      <c r="BG20" s="118"/>
      <c r="BH20" s="118"/>
    </row>
    <row r="21" spans="1:60" s="65" customFormat="1" x14ac:dyDescent="0.15">
      <c r="B21" s="22"/>
      <c r="C21" s="28"/>
      <c r="D21" s="118"/>
      <c r="E21" s="313"/>
      <c r="F21" s="313"/>
      <c r="G21" s="118"/>
      <c r="H21" s="118"/>
      <c r="I21" s="55"/>
      <c r="J21" s="118"/>
      <c r="K21" s="118"/>
      <c r="L21" s="118"/>
      <c r="M21" s="118"/>
      <c r="N21" s="118"/>
      <c r="O21" s="118"/>
      <c r="P21" s="118"/>
      <c r="Q21" s="28"/>
      <c r="R21" s="118"/>
      <c r="S21" s="136"/>
      <c r="T21" s="313"/>
      <c r="U21" s="313"/>
      <c r="V21" s="22"/>
      <c r="W21" s="118"/>
      <c r="X21" s="118"/>
      <c r="Y21" s="28"/>
      <c r="Z21" s="118"/>
      <c r="AA21" s="118"/>
      <c r="AB21" s="118"/>
      <c r="AC21" s="118"/>
      <c r="AD21" s="118"/>
      <c r="AE21" s="118"/>
      <c r="AF21" s="137"/>
      <c r="AG21" s="135"/>
      <c r="AH21" s="22"/>
      <c r="AI21" s="118"/>
      <c r="AJ21" s="313"/>
      <c r="AK21" s="313"/>
      <c r="AL21" s="22"/>
      <c r="AM21" s="118"/>
      <c r="AN21" s="29"/>
      <c r="AO21" s="118"/>
      <c r="AP21" s="118"/>
      <c r="AQ21" s="118"/>
      <c r="AR21" s="118"/>
      <c r="AT21" s="118"/>
      <c r="AU21" s="137"/>
      <c r="AV21" s="137"/>
      <c r="AW21" s="28"/>
      <c r="AX21" s="22"/>
      <c r="AY21" s="133"/>
      <c r="AZ21" s="313"/>
      <c r="BA21" s="313"/>
      <c r="BB21" s="22"/>
      <c r="BC21" s="118"/>
      <c r="BD21" s="29"/>
      <c r="BE21" s="118"/>
      <c r="BF21" s="22"/>
      <c r="BG21" s="118"/>
      <c r="BH21" s="118"/>
    </row>
    <row r="22" spans="1:60" s="65" customFormat="1" x14ac:dyDescent="0.15">
      <c r="B22" s="22"/>
      <c r="C22" s="28"/>
      <c r="D22" s="118"/>
      <c r="E22" s="118"/>
      <c r="F22" s="22"/>
      <c r="G22" s="118"/>
      <c r="H22" s="118"/>
      <c r="I22" s="31"/>
      <c r="J22" s="118"/>
      <c r="K22" s="118"/>
      <c r="L22" s="118"/>
      <c r="M22" s="118"/>
      <c r="N22" s="118"/>
      <c r="O22" s="118"/>
      <c r="P22" s="118"/>
      <c r="Q22" s="31"/>
      <c r="R22" s="118"/>
      <c r="S22" s="118"/>
      <c r="T22" s="118"/>
      <c r="U22" s="118"/>
      <c r="V22" s="22"/>
      <c r="W22" s="30"/>
      <c r="X22" s="30"/>
      <c r="Y22" s="31"/>
      <c r="Z22" s="30"/>
      <c r="AA22" s="118"/>
      <c r="AB22" s="118"/>
      <c r="AC22" s="118"/>
      <c r="AD22" s="118"/>
      <c r="AE22" s="118"/>
      <c r="AF22" s="118"/>
      <c r="AG22" s="58"/>
      <c r="AH22" s="22"/>
      <c r="AI22" s="118"/>
      <c r="AJ22" s="118"/>
      <c r="AK22" s="118"/>
      <c r="AL22" s="22"/>
      <c r="AM22" s="118"/>
      <c r="AN22" s="29"/>
      <c r="AO22" s="118"/>
      <c r="AP22" s="118"/>
      <c r="AQ22" s="118"/>
      <c r="AR22" s="118"/>
      <c r="AS22" s="118"/>
      <c r="AT22" s="118"/>
      <c r="AU22" s="118"/>
      <c r="AV22" s="118"/>
      <c r="AW22" s="28"/>
      <c r="AX22" s="22"/>
      <c r="AY22" s="118"/>
      <c r="AZ22" s="118"/>
      <c r="BA22" s="118"/>
      <c r="BB22" s="22"/>
      <c r="BC22" s="30"/>
      <c r="BD22" s="61"/>
      <c r="BE22" s="30"/>
      <c r="BF22" s="129"/>
      <c r="BG22" s="118"/>
      <c r="BH22" s="118"/>
    </row>
    <row r="23" spans="1:60" s="65" customFormat="1" x14ac:dyDescent="0.15">
      <c r="B23" s="117"/>
      <c r="C23" s="53"/>
      <c r="D23" s="45"/>
      <c r="E23" s="45"/>
      <c r="F23" s="45"/>
      <c r="G23" s="50"/>
      <c r="H23" s="312" t="s">
        <v>207</v>
      </c>
      <c r="I23" s="312"/>
      <c r="J23" s="51"/>
      <c r="K23" s="117"/>
      <c r="L23" s="45"/>
      <c r="M23" s="45"/>
      <c r="N23" s="45"/>
      <c r="O23" s="50"/>
      <c r="P23" s="312" t="s">
        <v>206</v>
      </c>
      <c r="Q23" s="312"/>
      <c r="R23" s="51"/>
      <c r="S23" s="117"/>
      <c r="T23" s="45"/>
      <c r="U23" s="45"/>
      <c r="V23" s="52"/>
      <c r="W23" s="50"/>
      <c r="X23" s="312" t="s">
        <v>205</v>
      </c>
      <c r="Y23" s="312"/>
      <c r="Z23" s="51"/>
      <c r="AA23" s="53"/>
      <c r="AB23" s="122"/>
      <c r="AC23" s="122"/>
      <c r="AD23" s="19"/>
      <c r="AE23" s="50"/>
      <c r="AF23" s="312" t="s">
        <v>217</v>
      </c>
      <c r="AG23" s="312"/>
      <c r="AH23" s="51"/>
      <c r="AI23" s="53"/>
      <c r="AJ23" s="122"/>
      <c r="AK23" s="122"/>
      <c r="AL23" s="19"/>
      <c r="AM23" s="50"/>
      <c r="AN23" s="312" t="s">
        <v>218</v>
      </c>
      <c r="AO23" s="312"/>
      <c r="AP23" s="51"/>
      <c r="AQ23" s="53"/>
      <c r="AR23" s="122"/>
      <c r="AS23" s="122"/>
      <c r="AT23" s="19"/>
      <c r="AU23" s="50"/>
      <c r="AV23" s="312" t="s">
        <v>219</v>
      </c>
      <c r="AW23" s="312"/>
      <c r="AX23" s="51"/>
      <c r="AY23" s="117"/>
      <c r="AZ23" s="45"/>
      <c r="BA23" s="45"/>
      <c r="BB23" s="52"/>
      <c r="BC23" s="50"/>
      <c r="BD23" s="312" t="s">
        <v>220</v>
      </c>
      <c r="BE23" s="312"/>
      <c r="BF23" s="59"/>
      <c r="BG23" s="117"/>
      <c r="BH23" s="45"/>
    </row>
    <row r="24" spans="1:60" s="65" customFormat="1" x14ac:dyDescent="0.15">
      <c r="B24" s="117"/>
      <c r="C24" s="53"/>
      <c r="D24" s="45"/>
      <c r="E24" s="45"/>
      <c r="F24" s="45"/>
      <c r="G24" s="53"/>
      <c r="H24" s="313"/>
      <c r="I24" s="313"/>
      <c r="J24" s="19"/>
      <c r="K24" s="117"/>
      <c r="L24" s="45"/>
      <c r="M24" s="45"/>
      <c r="N24" s="45"/>
      <c r="O24" s="53"/>
      <c r="P24" s="313"/>
      <c r="Q24" s="313"/>
      <c r="R24" s="19"/>
      <c r="S24" s="117"/>
      <c r="T24" s="45"/>
      <c r="U24" s="45"/>
      <c r="V24" s="52"/>
      <c r="W24" s="117"/>
      <c r="X24" s="313"/>
      <c r="Y24" s="313"/>
      <c r="Z24" s="117"/>
      <c r="AA24" s="53"/>
      <c r="AB24" s="136"/>
      <c r="AC24" s="136"/>
      <c r="AD24" s="117"/>
      <c r="AE24" s="53"/>
      <c r="AF24" s="313"/>
      <c r="AG24" s="313"/>
      <c r="AH24" s="117"/>
      <c r="AI24" s="53"/>
      <c r="AJ24" s="136"/>
      <c r="AK24" s="136"/>
      <c r="AL24" s="19"/>
      <c r="AM24" s="117"/>
      <c r="AN24" s="313"/>
      <c r="AO24" s="313"/>
      <c r="AP24" s="117"/>
      <c r="AQ24" s="53"/>
      <c r="AR24" s="136"/>
      <c r="AS24" s="136"/>
      <c r="AT24" s="19"/>
      <c r="AU24" s="117"/>
      <c r="AV24" s="313"/>
      <c r="AW24" s="313"/>
      <c r="AX24" s="117"/>
      <c r="AY24" s="53"/>
      <c r="AZ24" s="45"/>
      <c r="BA24" s="45"/>
      <c r="BB24" s="52"/>
      <c r="BC24" s="117"/>
      <c r="BD24" s="313"/>
      <c r="BE24" s="313"/>
      <c r="BF24" s="52"/>
      <c r="BG24" s="117"/>
      <c r="BH24" s="45"/>
    </row>
    <row r="25" spans="1:60" s="65" customFormat="1" x14ac:dyDescent="0.15">
      <c r="B25" s="117"/>
      <c r="C25" s="53"/>
      <c r="F25" s="117"/>
      <c r="G25" s="53"/>
      <c r="H25" s="117"/>
      <c r="I25" s="117"/>
      <c r="J25" s="19"/>
      <c r="K25" s="117"/>
      <c r="N25" s="117"/>
      <c r="O25" s="53"/>
      <c r="P25" s="117"/>
      <c r="Q25" s="117"/>
      <c r="R25" s="19"/>
      <c r="S25" s="117"/>
      <c r="V25" s="139"/>
      <c r="W25" s="117"/>
      <c r="X25" s="117"/>
      <c r="Y25" s="117"/>
      <c r="Z25" s="117"/>
      <c r="AA25" s="53"/>
      <c r="AB25" s="117"/>
      <c r="AC25" s="117"/>
      <c r="AD25" s="117"/>
      <c r="AE25" s="138"/>
      <c r="AF25" s="117"/>
      <c r="AG25" s="117"/>
      <c r="AH25" s="117"/>
      <c r="AI25" s="53"/>
      <c r="AJ25" s="117"/>
      <c r="AK25" s="117"/>
      <c r="AL25" s="19"/>
      <c r="AM25" s="117"/>
      <c r="AN25" s="117"/>
      <c r="AO25" s="117"/>
      <c r="AP25" s="117"/>
      <c r="AQ25" s="53"/>
      <c r="AR25" s="117"/>
      <c r="AS25" s="117"/>
      <c r="AT25" s="19"/>
      <c r="AU25" s="117"/>
      <c r="AV25" s="117"/>
      <c r="AW25" s="117"/>
      <c r="AX25" s="117"/>
      <c r="AY25" s="138"/>
      <c r="BB25" s="139"/>
      <c r="BC25" s="117"/>
      <c r="BF25" s="139"/>
      <c r="BG25" s="117"/>
    </row>
    <row r="26" spans="1:60" s="172" customFormat="1" x14ac:dyDescent="0.15">
      <c r="B26" s="323" t="s">
        <v>265</v>
      </c>
      <c r="C26" s="324"/>
      <c r="D26" s="173"/>
      <c r="E26" s="173"/>
      <c r="F26" s="330" t="s">
        <v>275</v>
      </c>
      <c r="G26" s="331"/>
      <c r="H26" s="173"/>
      <c r="I26" s="173"/>
      <c r="J26" s="323" t="s">
        <v>273</v>
      </c>
      <c r="K26" s="324"/>
      <c r="L26" s="173"/>
      <c r="M26" s="173"/>
      <c r="N26" s="323" t="s">
        <v>276</v>
      </c>
      <c r="O26" s="324"/>
      <c r="P26" s="173"/>
      <c r="Q26" s="173"/>
      <c r="R26" s="323" t="s">
        <v>266</v>
      </c>
      <c r="S26" s="324"/>
      <c r="T26" s="173"/>
      <c r="U26" s="173"/>
      <c r="V26" s="323" t="s">
        <v>277</v>
      </c>
      <c r="W26" s="324"/>
      <c r="X26" s="173"/>
      <c r="Y26" s="173"/>
      <c r="Z26" s="323" t="s">
        <v>272</v>
      </c>
      <c r="AA26" s="324"/>
      <c r="AB26" s="173"/>
      <c r="AC26" s="173"/>
      <c r="AD26" s="323" t="s">
        <v>278</v>
      </c>
      <c r="AE26" s="324"/>
      <c r="AF26" s="173"/>
      <c r="AG26" s="173"/>
      <c r="AH26" s="323" t="s">
        <v>274</v>
      </c>
      <c r="AI26" s="324"/>
      <c r="AJ26" s="173"/>
      <c r="AK26" s="173"/>
      <c r="AL26" s="323" t="s">
        <v>271</v>
      </c>
      <c r="AM26" s="324"/>
      <c r="AN26" s="173"/>
      <c r="AO26" s="173"/>
      <c r="AP26" s="323" t="s">
        <v>267</v>
      </c>
      <c r="AQ26" s="324"/>
      <c r="AR26" s="173"/>
      <c r="AS26" s="173"/>
      <c r="AT26" s="323" t="s">
        <v>279</v>
      </c>
      <c r="AU26" s="324"/>
      <c r="AV26" s="173"/>
      <c r="AW26" s="173"/>
      <c r="AX26" s="323" t="s">
        <v>268</v>
      </c>
      <c r="AY26" s="324"/>
      <c r="AZ26" s="173"/>
      <c r="BA26" s="173"/>
      <c r="BB26" s="323" t="s">
        <v>269</v>
      </c>
      <c r="BC26" s="324"/>
      <c r="BD26" s="173"/>
      <c r="BE26" s="173"/>
      <c r="BF26" s="323" t="s">
        <v>270</v>
      </c>
      <c r="BG26" s="324"/>
      <c r="BH26" s="173"/>
    </row>
    <row r="27" spans="1:60" s="174" customFormat="1" ht="112.5" customHeight="1" x14ac:dyDescent="0.15">
      <c r="B27" s="326"/>
      <c r="C27" s="320"/>
      <c r="D27" s="175"/>
      <c r="E27" s="175"/>
      <c r="F27" s="319"/>
      <c r="G27" s="320"/>
      <c r="H27" s="175"/>
      <c r="I27" s="175"/>
      <c r="J27" s="319"/>
      <c r="K27" s="320"/>
      <c r="L27" s="175"/>
      <c r="M27" s="175"/>
      <c r="N27" s="319"/>
      <c r="O27" s="320"/>
      <c r="P27" s="175"/>
      <c r="Q27" s="175"/>
      <c r="R27" s="319"/>
      <c r="S27" s="320"/>
      <c r="T27" s="175"/>
      <c r="U27" s="175"/>
      <c r="V27" s="319"/>
      <c r="W27" s="320"/>
      <c r="X27" s="175"/>
      <c r="Y27" s="175"/>
      <c r="Z27" s="319"/>
      <c r="AA27" s="320"/>
      <c r="AB27" s="175"/>
      <c r="AC27" s="175"/>
      <c r="AD27" s="319"/>
      <c r="AE27" s="320"/>
      <c r="AF27" s="175"/>
      <c r="AG27" s="175"/>
      <c r="AH27" s="319"/>
      <c r="AI27" s="320"/>
      <c r="AJ27" s="175"/>
      <c r="AK27" s="175"/>
      <c r="AL27" s="319"/>
      <c r="AM27" s="320"/>
      <c r="AN27" s="175"/>
      <c r="AO27" s="175"/>
      <c r="AP27" s="319"/>
      <c r="AQ27" s="320"/>
      <c r="AR27" s="175"/>
      <c r="AS27" s="175"/>
      <c r="AT27" s="319"/>
      <c r="AU27" s="320"/>
      <c r="AV27" s="175"/>
      <c r="AW27" s="175"/>
      <c r="AX27" s="319"/>
      <c r="AY27" s="320"/>
      <c r="AZ27" s="175"/>
      <c r="BA27" s="175"/>
      <c r="BB27" s="319"/>
      <c r="BC27" s="320"/>
      <c r="BD27" s="175"/>
      <c r="BE27" s="175"/>
      <c r="BF27" s="326"/>
      <c r="BG27" s="320"/>
      <c r="BH27" s="175"/>
    </row>
    <row r="31" spans="1:60" ht="17.25" x14ac:dyDescent="0.15">
      <c r="A31" s="325" t="s">
        <v>60</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row>
    <row r="32" spans="1:60" ht="13.5" customHeight="1" x14ac:dyDescent="0.15"/>
    <row r="33" spans="2:60" ht="24" customHeight="1" x14ac:dyDescent="0.15">
      <c r="W33" s="45"/>
      <c r="X33" s="45"/>
      <c r="Z33" s="314" t="s">
        <v>152</v>
      </c>
      <c r="AA33" s="315"/>
      <c r="AB33" s="315"/>
      <c r="AC33" s="315"/>
      <c r="AD33" s="315"/>
      <c r="AE33" s="315"/>
      <c r="AF33" s="315"/>
      <c r="AG33" s="316"/>
      <c r="AH33" s="22"/>
      <c r="AI33" s="22"/>
      <c r="AJ33" s="62"/>
      <c r="AK33" s="62"/>
      <c r="AL33" s="62"/>
      <c r="AM33" s="62"/>
    </row>
    <row r="34" spans="2:60" ht="13.5" customHeight="1" x14ac:dyDescent="0.15">
      <c r="AA34" s="65"/>
      <c r="AC34" s="119"/>
      <c r="AD34" s="154"/>
      <c r="AE34" s="149"/>
      <c r="AF34" s="134"/>
      <c r="AG34" s="134"/>
      <c r="AH34" s="134"/>
      <c r="AI34" s="134"/>
      <c r="AJ34" s="134"/>
      <c r="AK34" s="134"/>
      <c r="AL34" s="134"/>
      <c r="AM34" s="134"/>
    </row>
    <row r="35" spans="2:60" x14ac:dyDescent="0.15">
      <c r="B35" s="118"/>
      <c r="C35" s="118"/>
      <c r="D35" s="118"/>
      <c r="E35" s="118"/>
      <c r="H35" s="118"/>
      <c r="I35" s="118"/>
      <c r="J35" s="118"/>
      <c r="K35" s="118"/>
      <c r="L35" s="118"/>
      <c r="M35" s="118"/>
      <c r="N35" s="118"/>
      <c r="O35" s="118"/>
      <c r="P35" s="118"/>
      <c r="Q35" s="118"/>
      <c r="R35" s="118"/>
      <c r="S35" s="118"/>
      <c r="T35" s="118"/>
      <c r="U35" s="118"/>
      <c r="V35" s="118"/>
      <c r="W35" s="118"/>
      <c r="X35" s="118"/>
      <c r="Y35" s="118"/>
      <c r="Z35" s="118"/>
      <c r="AA35" s="118"/>
      <c r="AB35" s="118"/>
      <c r="AC35" s="61"/>
      <c r="AD35" s="31"/>
      <c r="AE35" s="30"/>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row>
    <row r="36" spans="2:60" s="65" customFormat="1" x14ac:dyDescent="0.15">
      <c r="B36" s="118"/>
      <c r="C36" s="118"/>
      <c r="D36" s="118"/>
      <c r="E36" s="118"/>
      <c r="H36" s="118"/>
      <c r="I36" s="118"/>
      <c r="J36" s="118"/>
      <c r="K36" s="118"/>
      <c r="L36" s="118"/>
      <c r="M36" s="118"/>
      <c r="N36" s="118"/>
      <c r="O36" s="127"/>
      <c r="P36" s="128"/>
      <c r="Q36" s="54"/>
      <c r="R36" s="64"/>
      <c r="S36" s="26"/>
      <c r="T36" s="26"/>
      <c r="U36" s="26"/>
      <c r="V36" s="26"/>
      <c r="W36" s="26"/>
      <c r="X36" s="26"/>
      <c r="Y36" s="26"/>
      <c r="Z36" s="132"/>
      <c r="AA36" s="132"/>
      <c r="AB36" s="132"/>
      <c r="AC36" s="312" t="s">
        <v>199</v>
      </c>
      <c r="AD36" s="312"/>
      <c r="AE36" s="26"/>
      <c r="AF36" s="26"/>
      <c r="AG36" s="54"/>
      <c r="AH36" s="64"/>
      <c r="AI36" s="64"/>
      <c r="AJ36" s="64"/>
      <c r="AK36" s="26"/>
      <c r="AL36" s="26"/>
      <c r="AM36" s="26"/>
      <c r="AN36" s="26"/>
      <c r="AO36" s="26"/>
      <c r="AP36" s="27"/>
      <c r="AQ36" s="118"/>
      <c r="AR36" s="118"/>
      <c r="AS36" s="118"/>
      <c r="AT36" s="118"/>
      <c r="AU36" s="118"/>
      <c r="AV36" s="118"/>
      <c r="AW36" s="117"/>
      <c r="AX36" s="45"/>
      <c r="AY36" s="118"/>
      <c r="AZ36" s="22"/>
      <c r="BA36" s="117"/>
      <c r="BB36" s="45"/>
      <c r="BC36" s="118"/>
      <c r="BD36" s="22"/>
      <c r="BE36" s="117"/>
      <c r="BF36" s="45"/>
      <c r="BG36" s="118"/>
      <c r="BH36" s="22"/>
    </row>
    <row r="37" spans="2:60" s="65" customFormat="1" x14ac:dyDescent="0.15">
      <c r="B37" s="118"/>
      <c r="C37" s="118"/>
      <c r="D37" s="118"/>
      <c r="E37" s="118"/>
      <c r="H37" s="118"/>
      <c r="I37" s="118"/>
      <c r="J37" s="118"/>
      <c r="K37" s="118"/>
      <c r="L37" s="118"/>
      <c r="M37" s="118"/>
      <c r="N37" s="118"/>
      <c r="O37" s="58"/>
      <c r="P37" s="22"/>
      <c r="Q37" s="118"/>
      <c r="R37" s="22"/>
      <c r="S37" s="118"/>
      <c r="T37" s="118"/>
      <c r="U37" s="118"/>
      <c r="V37" s="118"/>
      <c r="W37" s="118"/>
      <c r="X37" s="118"/>
      <c r="Y37" s="118"/>
      <c r="Z37" s="122"/>
      <c r="AA37" s="122"/>
      <c r="AB37" s="122"/>
      <c r="AC37" s="313"/>
      <c r="AD37" s="313"/>
      <c r="AH37" s="118"/>
      <c r="AN37" s="118"/>
      <c r="AO37" s="118"/>
      <c r="AP37" s="29"/>
      <c r="AQ37" s="118"/>
      <c r="AR37" s="118"/>
      <c r="AS37" s="118"/>
      <c r="AT37" s="118"/>
      <c r="AU37" s="118"/>
      <c r="AV37" s="118"/>
      <c r="AW37" s="118"/>
      <c r="AX37" s="22"/>
      <c r="AY37" s="118"/>
      <c r="AZ37" s="22"/>
      <c r="BA37" s="118"/>
      <c r="BB37" s="22"/>
      <c r="BC37" s="118"/>
      <c r="BD37" s="22"/>
      <c r="BE37" s="118"/>
      <c r="BF37" s="22"/>
      <c r="BG37" s="118"/>
      <c r="BH37" s="22"/>
    </row>
    <row r="38" spans="2:60" s="65" customFormat="1" x14ac:dyDescent="0.15">
      <c r="B38" s="118"/>
      <c r="C38" s="118"/>
      <c r="D38" s="118"/>
      <c r="E38" s="118"/>
      <c r="H38" s="118"/>
      <c r="I38" s="118"/>
      <c r="J38" s="118"/>
      <c r="K38" s="118"/>
      <c r="L38" s="118"/>
      <c r="M38" s="118"/>
      <c r="N38" s="118"/>
      <c r="O38" s="67"/>
      <c r="P38" s="129"/>
      <c r="Q38" s="30"/>
      <c r="R38" s="129"/>
      <c r="S38" s="118"/>
      <c r="T38" s="118"/>
      <c r="U38" s="118"/>
      <c r="V38" s="118"/>
      <c r="W38" s="118"/>
      <c r="X38" s="118"/>
      <c r="Y38" s="118"/>
      <c r="Z38" s="118"/>
      <c r="AA38" s="118"/>
      <c r="AH38" s="118"/>
      <c r="AI38" s="22"/>
      <c r="AP38" s="29"/>
      <c r="AQ38" s="118"/>
      <c r="AR38" s="118"/>
      <c r="AS38" s="118"/>
      <c r="AT38" s="118"/>
      <c r="AU38" s="118"/>
      <c r="AV38" s="118"/>
      <c r="AW38" s="118"/>
      <c r="AX38" s="22"/>
      <c r="AY38" s="118"/>
      <c r="AZ38" s="22"/>
      <c r="BA38" s="118"/>
      <c r="BB38" s="22"/>
      <c r="BC38" s="118"/>
      <c r="BD38" s="22"/>
      <c r="BE38" s="118"/>
      <c r="BF38" s="22"/>
      <c r="BG38" s="118"/>
      <c r="BH38" s="22"/>
    </row>
    <row r="39" spans="2:60" s="65" customFormat="1" x14ac:dyDescent="0.15">
      <c r="B39" s="118"/>
      <c r="C39" s="118"/>
      <c r="D39" s="118"/>
      <c r="E39" s="118"/>
      <c r="H39" s="25"/>
      <c r="I39" s="54"/>
      <c r="J39" s="64"/>
      <c r="K39" s="26"/>
      <c r="L39" s="26"/>
      <c r="M39" s="26"/>
      <c r="N39" s="312" t="s">
        <v>208</v>
      </c>
      <c r="O39" s="312"/>
      <c r="P39" s="26"/>
      <c r="Q39" s="140"/>
      <c r="R39" s="140"/>
      <c r="S39" s="64"/>
      <c r="T39" s="64"/>
      <c r="U39" s="26"/>
      <c r="V39" s="27"/>
      <c r="W39" s="118"/>
      <c r="X39" s="118"/>
      <c r="Y39" s="118"/>
      <c r="Z39" s="118"/>
      <c r="AA39" s="117"/>
      <c r="AB39" s="45"/>
      <c r="AE39" s="118"/>
      <c r="AF39" s="118"/>
      <c r="AG39" s="118"/>
      <c r="AH39" s="118"/>
      <c r="AI39" s="130"/>
      <c r="AJ39" s="140"/>
      <c r="AK39" s="64"/>
      <c r="AL39" s="132"/>
      <c r="AM39" s="132"/>
      <c r="AN39" s="26"/>
      <c r="AO39" s="132"/>
      <c r="AP39" s="312" t="s">
        <v>221</v>
      </c>
      <c r="AQ39" s="312"/>
      <c r="AR39" s="26"/>
      <c r="AS39" s="26"/>
      <c r="AT39" s="26"/>
      <c r="AU39" s="54"/>
      <c r="AV39" s="64"/>
      <c r="AW39" s="59"/>
      <c r="AX39" s="45"/>
      <c r="AY39" s="118"/>
      <c r="AZ39" s="118"/>
      <c r="BA39" s="45"/>
      <c r="BB39" s="45"/>
      <c r="BC39" s="118"/>
      <c r="BD39" s="118"/>
      <c r="BE39" s="45"/>
      <c r="BF39" s="45"/>
      <c r="BG39" s="118"/>
      <c r="BH39" s="118"/>
    </row>
    <row r="40" spans="2:60" s="65" customFormat="1" x14ac:dyDescent="0.15">
      <c r="B40" s="118"/>
      <c r="C40" s="118"/>
      <c r="D40" s="118"/>
      <c r="E40" s="118"/>
      <c r="H40" s="28"/>
      <c r="I40" s="118"/>
      <c r="J40" s="118"/>
      <c r="K40" s="118"/>
      <c r="L40" s="118"/>
      <c r="M40" s="118"/>
      <c r="N40" s="313"/>
      <c r="O40" s="313"/>
      <c r="P40" s="118"/>
      <c r="Q40" s="142"/>
      <c r="R40" s="142"/>
      <c r="S40" s="118"/>
      <c r="T40" s="118"/>
      <c r="U40" s="118"/>
      <c r="V40" s="29"/>
      <c r="W40" s="118"/>
      <c r="X40" s="118"/>
      <c r="Y40" s="118"/>
      <c r="Z40" s="118"/>
      <c r="AA40" s="118"/>
      <c r="AB40" s="118"/>
      <c r="AC40" s="118"/>
      <c r="AD40" s="118"/>
      <c r="AE40" s="118"/>
      <c r="AF40" s="118"/>
      <c r="AG40" s="118"/>
      <c r="AH40" s="118"/>
      <c r="AI40" s="153"/>
      <c r="AJ40" s="142"/>
      <c r="AK40" s="118"/>
      <c r="AL40" s="122"/>
      <c r="AM40" s="122"/>
      <c r="AN40" s="118"/>
      <c r="AO40" s="122"/>
      <c r="AP40" s="313"/>
      <c r="AQ40" s="313"/>
      <c r="AR40" s="118"/>
      <c r="AS40" s="118"/>
      <c r="AT40" s="118"/>
      <c r="AU40" s="118"/>
      <c r="AV40" s="118"/>
      <c r="AW40" s="29"/>
      <c r="AX40" s="118"/>
      <c r="AY40" s="118"/>
      <c r="AZ40" s="118"/>
      <c r="BA40" s="118"/>
      <c r="BB40" s="118"/>
      <c r="BC40" s="118"/>
      <c r="BD40" s="118"/>
      <c r="BE40" s="118"/>
      <c r="BF40" s="118"/>
      <c r="BG40" s="118"/>
      <c r="BH40" s="118"/>
    </row>
    <row r="41" spans="2:60" s="65" customFormat="1" x14ac:dyDescent="0.15">
      <c r="B41" s="118"/>
      <c r="C41" s="118"/>
      <c r="D41" s="118"/>
      <c r="E41" s="118"/>
      <c r="H41" s="28"/>
      <c r="I41" s="118"/>
      <c r="J41" s="118"/>
      <c r="K41" s="118"/>
      <c r="L41" s="118"/>
      <c r="M41" s="118"/>
      <c r="N41" s="118"/>
      <c r="O41" s="118"/>
      <c r="P41" s="118"/>
      <c r="Q41" s="118"/>
      <c r="R41" s="118"/>
      <c r="S41" s="118"/>
      <c r="T41" s="118"/>
      <c r="U41" s="118"/>
      <c r="V41" s="61"/>
      <c r="W41" s="118"/>
      <c r="X41" s="118"/>
      <c r="Y41" s="118"/>
      <c r="Z41" s="118"/>
      <c r="AA41" s="118"/>
      <c r="AB41" s="118"/>
      <c r="AC41" s="118"/>
      <c r="AD41" s="118"/>
      <c r="AE41" s="118"/>
      <c r="AF41" s="118"/>
      <c r="AG41" s="118"/>
      <c r="AH41" s="118"/>
      <c r="AI41" s="61"/>
      <c r="AJ41" s="118"/>
      <c r="AK41" s="118"/>
      <c r="AL41" s="118"/>
      <c r="AM41" s="118"/>
      <c r="AN41" s="118"/>
      <c r="AO41" s="118"/>
      <c r="AP41" s="118"/>
      <c r="AQ41" s="118"/>
      <c r="AR41" s="118"/>
      <c r="AS41" s="118"/>
      <c r="AT41" s="118"/>
      <c r="AU41" s="118"/>
      <c r="AV41" s="118"/>
      <c r="AW41" s="29"/>
      <c r="AX41" s="118"/>
      <c r="AY41" s="118"/>
      <c r="AZ41" s="118"/>
      <c r="BA41" s="118"/>
      <c r="BB41" s="118"/>
      <c r="BC41" s="118"/>
      <c r="BD41" s="118"/>
      <c r="BE41" s="118"/>
      <c r="BF41" s="118"/>
      <c r="BG41" s="118"/>
      <c r="BH41" s="118"/>
    </row>
    <row r="42" spans="2:60" s="65" customFormat="1" x14ac:dyDescent="0.15">
      <c r="B42" s="118"/>
      <c r="C42" s="117"/>
      <c r="D42" s="45"/>
      <c r="E42" s="50"/>
      <c r="F42" s="64"/>
      <c r="G42" s="312" t="s">
        <v>210</v>
      </c>
      <c r="H42" s="312"/>
      <c r="I42" s="26"/>
      <c r="J42" s="27"/>
      <c r="K42" s="117"/>
      <c r="L42" s="45"/>
      <c r="M42" s="118"/>
      <c r="N42" s="118"/>
      <c r="O42" s="117"/>
      <c r="P42" s="45"/>
      <c r="Q42" s="118"/>
      <c r="R42" s="118"/>
      <c r="S42" s="25"/>
      <c r="T42" s="26"/>
      <c r="U42" s="148"/>
      <c r="V42" s="312" t="s">
        <v>209</v>
      </c>
      <c r="W42" s="312"/>
      <c r="X42" s="26"/>
      <c r="Y42" s="54"/>
      <c r="Z42" s="59"/>
      <c r="AA42" s="45"/>
      <c r="AB42" s="118"/>
      <c r="AC42" s="117"/>
      <c r="AD42" s="122"/>
      <c r="AE42" s="122"/>
      <c r="AF42" s="122"/>
      <c r="AG42" s="50"/>
      <c r="AH42" s="132"/>
      <c r="AI42" s="312" t="s">
        <v>222</v>
      </c>
      <c r="AJ42" s="312"/>
      <c r="AK42" s="54"/>
      <c r="AL42" s="59"/>
      <c r="AM42" s="118"/>
      <c r="AN42" s="118"/>
      <c r="AO42" s="122"/>
      <c r="AP42" s="122"/>
      <c r="AQ42" s="45"/>
      <c r="AR42" s="45"/>
      <c r="AS42" s="122"/>
      <c r="AT42" s="122"/>
      <c r="AU42" s="25"/>
      <c r="AV42" s="26"/>
      <c r="AW42" s="312" t="s">
        <v>223</v>
      </c>
      <c r="AX42" s="312"/>
      <c r="AY42" s="54"/>
      <c r="AZ42" s="59"/>
      <c r="BA42" s="118"/>
      <c r="BB42" s="118"/>
      <c r="BC42" s="117"/>
      <c r="BD42" s="45"/>
      <c r="BE42" s="118"/>
      <c r="BF42" s="118"/>
      <c r="BG42" s="117"/>
      <c r="BH42" s="45"/>
    </row>
    <row r="43" spans="2:60" s="65" customFormat="1" x14ac:dyDescent="0.15">
      <c r="B43" s="118"/>
      <c r="C43" s="118"/>
      <c r="D43" s="118"/>
      <c r="E43" s="28"/>
      <c r="F43" s="118"/>
      <c r="G43" s="313"/>
      <c r="H43" s="313"/>
      <c r="I43" s="118"/>
      <c r="J43" s="29"/>
      <c r="K43" s="118"/>
      <c r="L43" s="118"/>
      <c r="M43" s="118"/>
      <c r="N43" s="118"/>
      <c r="O43" s="118"/>
      <c r="P43" s="118"/>
      <c r="Q43" s="118"/>
      <c r="R43" s="118"/>
      <c r="S43" s="28"/>
      <c r="T43" s="118"/>
      <c r="U43" s="122"/>
      <c r="V43" s="313"/>
      <c r="W43" s="313"/>
      <c r="X43" s="118"/>
      <c r="Y43" s="118"/>
      <c r="Z43" s="29"/>
      <c r="AA43" s="118"/>
      <c r="AB43" s="118"/>
      <c r="AC43" s="118"/>
      <c r="AD43" s="150"/>
      <c r="AE43" s="122"/>
      <c r="AF43" s="122"/>
      <c r="AG43" s="28"/>
      <c r="AH43" s="122"/>
      <c r="AI43" s="313"/>
      <c r="AJ43" s="313"/>
      <c r="AK43" s="118"/>
      <c r="AL43" s="29"/>
      <c r="AM43" s="118"/>
      <c r="AN43" s="118"/>
      <c r="AO43" s="137"/>
      <c r="AP43" s="137"/>
      <c r="AQ43" s="118"/>
      <c r="AR43" s="118"/>
      <c r="AS43" s="122"/>
      <c r="AT43" s="122"/>
      <c r="AU43" s="28"/>
      <c r="AV43" s="118"/>
      <c r="AW43" s="313"/>
      <c r="AX43" s="313"/>
      <c r="AY43" s="118"/>
      <c r="AZ43" s="29"/>
      <c r="BA43" s="118"/>
      <c r="BB43" s="118"/>
      <c r="BC43" s="118"/>
      <c r="BD43" s="118"/>
      <c r="BE43" s="118"/>
      <c r="BF43" s="118"/>
      <c r="BG43" s="118"/>
      <c r="BH43" s="118"/>
    </row>
    <row r="44" spans="2:60" s="65" customFormat="1" x14ac:dyDescent="0.15">
      <c r="B44" s="22"/>
      <c r="C44" s="118"/>
      <c r="D44" s="118"/>
      <c r="E44" s="28"/>
      <c r="F44" s="118"/>
      <c r="G44" s="118"/>
      <c r="H44" s="118"/>
      <c r="I44" s="118"/>
      <c r="J44" s="61"/>
      <c r="K44" s="118"/>
      <c r="L44" s="118"/>
      <c r="M44" s="118"/>
      <c r="N44" s="118"/>
      <c r="O44" s="118"/>
      <c r="P44" s="118"/>
      <c r="Q44" s="118"/>
      <c r="R44" s="118"/>
      <c r="S44" s="31"/>
      <c r="T44" s="30"/>
      <c r="U44" s="118"/>
      <c r="V44" s="118"/>
      <c r="W44" s="118"/>
      <c r="X44" s="22"/>
      <c r="Y44" s="118"/>
      <c r="Z44" s="29"/>
      <c r="AA44" s="118"/>
      <c r="AB44" s="118"/>
      <c r="AC44" s="118"/>
      <c r="AD44" s="118"/>
      <c r="AE44" s="118"/>
      <c r="AF44" s="22"/>
      <c r="AG44" s="28"/>
      <c r="AH44" s="118"/>
      <c r="AI44" s="22"/>
      <c r="AJ44" s="22"/>
      <c r="AK44" s="118"/>
      <c r="AL44" s="61"/>
      <c r="AM44" s="118"/>
      <c r="AN44" s="22"/>
      <c r="AO44" s="118"/>
      <c r="AP44" s="118"/>
      <c r="AQ44" s="118"/>
      <c r="AR44" s="118"/>
      <c r="AS44" s="118"/>
      <c r="AT44" s="118"/>
      <c r="AU44" s="31"/>
      <c r="AV44" s="118"/>
      <c r="AW44" s="118"/>
      <c r="AX44" s="118"/>
      <c r="AY44" s="118"/>
      <c r="AZ44" s="29"/>
      <c r="BA44" s="118"/>
      <c r="BB44" s="118"/>
      <c r="BC44" s="118"/>
      <c r="BD44" s="118"/>
      <c r="BE44" s="118"/>
      <c r="BF44" s="118"/>
      <c r="BG44" s="118"/>
      <c r="BH44" s="118"/>
    </row>
    <row r="45" spans="2:60" s="65" customFormat="1" x14ac:dyDescent="0.15">
      <c r="B45" s="117"/>
      <c r="C45" s="117"/>
      <c r="D45" s="45"/>
      <c r="E45" s="53"/>
      <c r="F45" s="122"/>
      <c r="G45" s="122"/>
      <c r="H45" s="117"/>
      <c r="I45" s="50"/>
      <c r="J45" s="312" t="s">
        <v>213</v>
      </c>
      <c r="K45" s="312"/>
      <c r="L45" s="59"/>
      <c r="M45" s="53"/>
      <c r="N45" s="122"/>
      <c r="O45" s="122"/>
      <c r="P45" s="52"/>
      <c r="Q45" s="50"/>
      <c r="R45" s="312" t="s">
        <v>212</v>
      </c>
      <c r="S45" s="312"/>
      <c r="T45" s="51"/>
      <c r="U45" s="53"/>
      <c r="V45" s="122"/>
      <c r="W45" s="122"/>
      <c r="X45" s="45"/>
      <c r="Y45" s="50"/>
      <c r="Z45" s="312" t="s">
        <v>211</v>
      </c>
      <c r="AA45" s="312"/>
      <c r="AB45" s="51"/>
      <c r="AC45" s="53"/>
      <c r="AD45" s="122"/>
      <c r="AE45" s="122"/>
      <c r="AF45" s="52"/>
      <c r="AG45" s="53"/>
      <c r="AH45" s="122"/>
      <c r="AI45" s="122"/>
      <c r="AJ45" s="117"/>
      <c r="AK45" s="50"/>
      <c r="AL45" s="312" t="s">
        <v>225</v>
      </c>
      <c r="AM45" s="312"/>
      <c r="AN45" s="59"/>
      <c r="AO45" s="117"/>
      <c r="AP45" s="122"/>
      <c r="AQ45" s="122"/>
      <c r="AR45" s="117"/>
      <c r="AS45" s="50"/>
      <c r="AT45" s="312" t="s">
        <v>224</v>
      </c>
      <c r="AU45" s="312"/>
      <c r="AV45" s="59"/>
      <c r="AW45" s="117"/>
      <c r="AX45" s="117"/>
      <c r="AY45" s="117"/>
      <c r="AZ45" s="52"/>
      <c r="BA45" s="117"/>
      <c r="BB45" s="117"/>
      <c r="BC45" s="117"/>
      <c r="BD45" s="45"/>
      <c r="BE45" s="117"/>
      <c r="BF45" s="117"/>
      <c r="BG45" s="117"/>
      <c r="BH45" s="45"/>
    </row>
    <row r="46" spans="2:60" s="65" customFormat="1" x14ac:dyDescent="0.15">
      <c r="B46" s="117"/>
      <c r="C46" s="117"/>
      <c r="E46" s="53"/>
      <c r="F46" s="122"/>
      <c r="G46" s="122"/>
      <c r="H46" s="117"/>
      <c r="I46" s="53"/>
      <c r="J46" s="313"/>
      <c r="K46" s="313"/>
      <c r="L46" s="19"/>
      <c r="M46" s="53"/>
      <c r="N46" s="141"/>
      <c r="O46" s="141"/>
      <c r="P46" s="19"/>
      <c r="Q46" s="117"/>
      <c r="R46" s="313"/>
      <c r="S46" s="313"/>
      <c r="T46" s="117"/>
      <c r="U46" s="53"/>
      <c r="V46" s="150"/>
      <c r="W46" s="150"/>
      <c r="X46" s="117"/>
      <c r="Y46" s="53"/>
      <c r="Z46" s="313"/>
      <c r="AA46" s="313"/>
      <c r="AB46" s="19"/>
      <c r="AC46" s="117"/>
      <c r="AD46" s="122"/>
      <c r="AE46" s="122"/>
      <c r="AF46" s="117"/>
      <c r="AG46" s="53"/>
      <c r="AH46" s="122"/>
      <c r="AI46" s="122"/>
      <c r="AJ46" s="117"/>
      <c r="AK46" s="53"/>
      <c r="AL46" s="313"/>
      <c r="AM46" s="313"/>
      <c r="AN46" s="19"/>
      <c r="AO46" s="117"/>
      <c r="AP46" s="122"/>
      <c r="AQ46" s="122"/>
      <c r="AR46" s="117"/>
      <c r="AS46" s="53"/>
      <c r="AT46" s="313"/>
      <c r="AU46" s="313"/>
      <c r="AV46" s="19"/>
      <c r="AW46" s="117"/>
      <c r="AX46" s="117"/>
      <c r="AY46" s="117"/>
      <c r="AZ46" s="119"/>
      <c r="BA46" s="117"/>
      <c r="BB46" s="117"/>
      <c r="BC46" s="117"/>
      <c r="BE46" s="117"/>
      <c r="BF46" s="117"/>
      <c r="BG46" s="117"/>
    </row>
    <row r="47" spans="2:60" s="65" customFormat="1" x14ac:dyDescent="0.15">
      <c r="B47" s="117"/>
      <c r="C47" s="117"/>
      <c r="D47" s="117"/>
      <c r="E47" s="143"/>
      <c r="F47" s="117"/>
      <c r="G47" s="117"/>
      <c r="H47" s="60"/>
      <c r="I47" s="143"/>
      <c r="J47" s="117"/>
      <c r="K47" s="117"/>
      <c r="L47" s="144"/>
      <c r="M47" s="138"/>
      <c r="N47" s="117"/>
      <c r="O47" s="117"/>
      <c r="P47" s="139"/>
      <c r="Q47" s="60"/>
      <c r="R47" s="117"/>
      <c r="S47" s="117"/>
      <c r="T47" s="60"/>
      <c r="U47" s="138"/>
      <c r="V47" s="117"/>
      <c r="W47" s="117"/>
      <c r="X47" s="60"/>
      <c r="Y47" s="151"/>
      <c r="Z47" s="117"/>
      <c r="AA47" s="117"/>
      <c r="AB47" s="152"/>
      <c r="AC47" s="60"/>
      <c r="AD47" s="117"/>
      <c r="AE47" s="117"/>
      <c r="AF47" s="60"/>
      <c r="AG47" s="138"/>
      <c r="AH47" s="117"/>
      <c r="AI47" s="117"/>
      <c r="AJ47" s="60"/>
      <c r="AK47" s="138"/>
      <c r="AL47" s="117"/>
      <c r="AM47" s="117"/>
      <c r="AN47" s="139"/>
      <c r="AO47" s="60"/>
      <c r="AP47" s="117"/>
      <c r="AQ47" s="117"/>
      <c r="AR47" s="60"/>
      <c r="AS47" s="138"/>
      <c r="AT47" s="117"/>
      <c r="AU47" s="117"/>
      <c r="AV47" s="139"/>
      <c r="AW47" s="117"/>
      <c r="AX47" s="117"/>
      <c r="AY47" s="117"/>
      <c r="AZ47" s="19"/>
      <c r="BA47" s="117"/>
      <c r="BB47" s="117"/>
      <c r="BC47" s="117"/>
      <c r="BD47" s="117"/>
      <c r="BE47" s="117"/>
      <c r="BF47" s="117"/>
      <c r="BG47" s="117"/>
      <c r="BH47" s="117"/>
    </row>
    <row r="48" spans="2:60" x14ac:dyDescent="0.15">
      <c r="B48" s="118"/>
      <c r="C48" s="118"/>
      <c r="D48" s="317" t="s">
        <v>253</v>
      </c>
      <c r="E48" s="318"/>
      <c r="H48" s="323" t="s">
        <v>257</v>
      </c>
      <c r="I48" s="324"/>
      <c r="J48" s="23"/>
      <c r="K48" s="23"/>
      <c r="L48" s="317" t="s">
        <v>263</v>
      </c>
      <c r="M48" s="318"/>
      <c r="N48" s="23"/>
      <c r="O48" s="23"/>
      <c r="P48" s="317" t="s">
        <v>264</v>
      </c>
      <c r="Q48" s="318"/>
      <c r="R48" s="23"/>
      <c r="S48" s="23"/>
      <c r="T48" s="323" t="s">
        <v>258</v>
      </c>
      <c r="U48" s="324"/>
      <c r="V48" s="23"/>
      <c r="W48" s="23"/>
      <c r="X48" s="321" t="s">
        <v>252</v>
      </c>
      <c r="Y48" s="322"/>
      <c r="Z48" s="23"/>
      <c r="AA48" s="23"/>
      <c r="AB48" s="317" t="s">
        <v>254</v>
      </c>
      <c r="AC48" s="318"/>
      <c r="AD48" s="23"/>
      <c r="AE48" s="23"/>
      <c r="AF48" s="317" t="s">
        <v>256</v>
      </c>
      <c r="AG48" s="318"/>
      <c r="AH48" s="23"/>
      <c r="AI48" s="23"/>
      <c r="AJ48" s="323" t="s">
        <v>260</v>
      </c>
      <c r="AK48" s="324"/>
      <c r="AL48" s="23"/>
      <c r="AM48" s="23"/>
      <c r="AN48" s="323" t="s">
        <v>261</v>
      </c>
      <c r="AO48" s="324"/>
      <c r="AP48" s="23"/>
      <c r="AQ48" s="23"/>
      <c r="AR48" s="323" t="s">
        <v>259</v>
      </c>
      <c r="AS48" s="324"/>
      <c r="AT48" s="118"/>
      <c r="AU48" s="118"/>
      <c r="AV48" s="323" t="s">
        <v>262</v>
      </c>
      <c r="AW48" s="324"/>
      <c r="AX48" s="118"/>
      <c r="AY48" s="118"/>
      <c r="AZ48" s="317" t="s">
        <v>255</v>
      </c>
      <c r="BA48" s="318"/>
      <c r="BB48" s="118"/>
      <c r="BC48" s="118"/>
      <c r="BD48" s="23"/>
      <c r="BF48" s="118"/>
      <c r="BG48" s="118"/>
      <c r="BH48" s="23"/>
    </row>
    <row r="49" spans="2:60" s="174" customFormat="1" ht="112.5" customHeight="1" x14ac:dyDescent="0.15">
      <c r="B49" s="176"/>
      <c r="C49" s="177"/>
      <c r="D49" s="319"/>
      <c r="E49" s="320"/>
      <c r="H49" s="319"/>
      <c r="I49" s="320"/>
      <c r="J49" s="175"/>
      <c r="K49" s="175"/>
      <c r="L49" s="319"/>
      <c r="M49" s="320"/>
      <c r="N49" s="175"/>
      <c r="O49" s="175"/>
      <c r="P49" s="319"/>
      <c r="Q49" s="320"/>
      <c r="R49" s="175"/>
      <c r="S49" s="175"/>
      <c r="T49" s="319"/>
      <c r="U49" s="320"/>
      <c r="V49" s="175"/>
      <c r="W49" s="175"/>
      <c r="X49" s="319"/>
      <c r="Y49" s="320"/>
      <c r="Z49" s="175"/>
      <c r="AA49" s="175"/>
      <c r="AB49" s="319"/>
      <c r="AC49" s="320"/>
      <c r="AD49" s="175"/>
      <c r="AE49" s="175"/>
      <c r="AF49" s="319"/>
      <c r="AG49" s="320"/>
      <c r="AH49" s="175"/>
      <c r="AI49" s="175"/>
      <c r="AJ49" s="319"/>
      <c r="AK49" s="320"/>
      <c r="AL49" s="175"/>
      <c r="AM49" s="175"/>
      <c r="AN49" s="319"/>
      <c r="AO49" s="320"/>
      <c r="AP49" s="175"/>
      <c r="AQ49" s="175"/>
      <c r="AR49" s="319"/>
      <c r="AS49" s="320"/>
      <c r="AT49" s="176"/>
      <c r="AU49" s="177"/>
      <c r="AV49" s="319"/>
      <c r="AW49" s="320"/>
      <c r="AX49" s="176"/>
      <c r="AY49" s="177"/>
      <c r="AZ49" s="319"/>
      <c r="BA49" s="320"/>
      <c r="BB49" s="176"/>
      <c r="BC49" s="177"/>
      <c r="BD49" s="175"/>
      <c r="BF49" s="176"/>
      <c r="BG49" s="177"/>
      <c r="BH49" s="175"/>
    </row>
  </sheetData>
  <mergeCells count="100">
    <mergeCell ref="AU8:AW8"/>
    <mergeCell ref="H9:J9"/>
    <mergeCell ref="K9:L9"/>
    <mergeCell ref="Y5:AF5"/>
    <mergeCell ref="H8:J8"/>
    <mergeCell ref="K8:L8"/>
    <mergeCell ref="AB8:AC9"/>
    <mergeCell ref="AS8:AT8"/>
    <mergeCell ref="AS9:AT9"/>
    <mergeCell ref="AU9:AW9"/>
    <mergeCell ref="H10:J10"/>
    <mergeCell ref="K10:L10"/>
    <mergeCell ref="AS10:AT10"/>
    <mergeCell ref="AU10:AW10"/>
    <mergeCell ref="AV23:AW24"/>
    <mergeCell ref="AB13:AC14"/>
    <mergeCell ref="L17:M18"/>
    <mergeCell ref="AR17:AS18"/>
    <mergeCell ref="AN23:AO24"/>
    <mergeCell ref="AP26:AQ26"/>
    <mergeCell ref="E20:F21"/>
    <mergeCell ref="T20:U21"/>
    <mergeCell ref="AJ20:AK21"/>
    <mergeCell ref="H23:I24"/>
    <mergeCell ref="P23:Q24"/>
    <mergeCell ref="X23:Y24"/>
    <mergeCell ref="AF23:AG24"/>
    <mergeCell ref="V26:W26"/>
    <mergeCell ref="Z26:AA26"/>
    <mergeCell ref="AD26:AE26"/>
    <mergeCell ref="AH26:AI26"/>
    <mergeCell ref="AL26:AM26"/>
    <mergeCell ref="B26:C26"/>
    <mergeCell ref="F26:G26"/>
    <mergeCell ref="J26:K26"/>
    <mergeCell ref="N26:O26"/>
    <mergeCell ref="R26:S26"/>
    <mergeCell ref="T48:U48"/>
    <mergeCell ref="N27:O27"/>
    <mergeCell ref="R27:S27"/>
    <mergeCell ref="V27:W27"/>
    <mergeCell ref="Z27:AA27"/>
    <mergeCell ref="A1:BH1"/>
    <mergeCell ref="A3:BH3"/>
    <mergeCell ref="AJ49:AK49"/>
    <mergeCell ref="AN49:AO49"/>
    <mergeCell ref="AR49:AS49"/>
    <mergeCell ref="AV49:AW49"/>
    <mergeCell ref="AZ49:BA49"/>
    <mergeCell ref="BF26:BG26"/>
    <mergeCell ref="BF27:BG27"/>
    <mergeCell ref="AV48:AW48"/>
    <mergeCell ref="AZ48:BA48"/>
    <mergeCell ref="H49:I49"/>
    <mergeCell ref="L49:M49"/>
    <mergeCell ref="P49:Q49"/>
    <mergeCell ref="T49:U49"/>
    <mergeCell ref="X49:Y49"/>
    <mergeCell ref="BD23:BE24"/>
    <mergeCell ref="AZ20:BA21"/>
    <mergeCell ref="A31:BH31"/>
    <mergeCell ref="AH27:AI27"/>
    <mergeCell ref="AL27:AM27"/>
    <mergeCell ref="AP27:AQ27"/>
    <mergeCell ref="AT27:AU27"/>
    <mergeCell ref="AX27:AY27"/>
    <mergeCell ref="BB27:BC27"/>
    <mergeCell ref="AX26:AY26"/>
    <mergeCell ref="BB26:BC26"/>
    <mergeCell ref="B27:C27"/>
    <mergeCell ref="F27:G27"/>
    <mergeCell ref="J27:K27"/>
    <mergeCell ref="AD27:AE27"/>
    <mergeCell ref="AT26:AU26"/>
    <mergeCell ref="AP39:AQ40"/>
    <mergeCell ref="AW42:AX43"/>
    <mergeCell ref="AT45:AU46"/>
    <mergeCell ref="D48:E48"/>
    <mergeCell ref="D49:E49"/>
    <mergeCell ref="AB49:AC49"/>
    <mergeCell ref="AF49:AG49"/>
    <mergeCell ref="X48:Y48"/>
    <mergeCell ref="AB48:AC48"/>
    <mergeCell ref="AF48:AG48"/>
    <mergeCell ref="AJ48:AK48"/>
    <mergeCell ref="AN48:AO48"/>
    <mergeCell ref="AR48:AS48"/>
    <mergeCell ref="H48:I48"/>
    <mergeCell ref="L48:M48"/>
    <mergeCell ref="P48:Q48"/>
    <mergeCell ref="G42:H43"/>
    <mergeCell ref="Z33:AG33"/>
    <mergeCell ref="AC36:AD37"/>
    <mergeCell ref="AL45:AM46"/>
    <mergeCell ref="AI42:AJ43"/>
    <mergeCell ref="V42:W43"/>
    <mergeCell ref="N39:O40"/>
    <mergeCell ref="J45:K46"/>
    <mergeCell ref="R45:S46"/>
    <mergeCell ref="Z45:AA46"/>
  </mergeCells>
  <phoneticPr fontId="18"/>
  <pageMargins left="0.7" right="0.7" top="0.75" bottom="0.75" header="0.3" footer="0.3"/>
  <pageSetup paperSize="9"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大会ｽｹｼﾞｭｰﾙ</vt:lpstr>
      <vt:lpstr>参加ﾁｰﾑ</vt:lpstr>
      <vt:lpstr>競技方法</vt:lpstr>
      <vt:lpstr>ﾀｲﾑｽｹｼﾞｭｰﾙ</vt:lpstr>
      <vt:lpstr>予選ﾘｰｸﾞ表</vt:lpstr>
      <vt:lpstr>決勝ﾄｰﾅﾒﾝﾄ表</vt:lpstr>
      <vt:lpstr>ﾀｲﾑｽｹｼﾞｭｰﾙ!Print_Area</vt:lpstr>
      <vt:lpstr>参加ﾁｰﾑ!Print_Area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2021-11-15T10:46:36Z</cp:lastPrinted>
  <dcterms:created xsi:type="dcterms:W3CDTF">2015-02-25T08:58:39Z</dcterms:created>
  <dcterms:modified xsi:type="dcterms:W3CDTF">2021-11-22T08:37:11Z</dcterms:modified>
</cp:coreProperties>
</file>